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3\"/>
    </mc:Choice>
  </mc:AlternateContent>
  <xr:revisionPtr revIDLastSave="0" documentId="13_ncr:1_{0EE6922C-ABC8-4335-B959-3B644E32A016}" xr6:coauthVersionLast="47" xr6:coauthVersionMax="47" xr10:uidLastSave="{00000000-0000-0000-0000-000000000000}"/>
  <bookViews>
    <workbookView xWindow="720" yWindow="72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<sst xmlns="http://schemas.openxmlformats.org/spreadsheetml/2006/main" count="2062" uniqueCount="338">
  <si>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</si>
  <si>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</si>
  <si>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</si>
  <si>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</si>
  <si>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</si>
  <si>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</si>
  <si>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</si>
  <si>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</si>
  <si>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</si>
  <si>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</si>
  <si>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</si>
  <si>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</si>
  <si>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</si>
  <si>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</si>
  <si>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</si>
  <si>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</si>
  <si>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</si>
  <si>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</si>
  <si>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</si>
  <si>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</si>
  <si>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</si>
  <si>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</si>
  <si>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</si>
  <si>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</si>
  <si>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</si>
  <si>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</si>
  <si>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</si>
  <si>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</si>
  <si>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</si>
  <si>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</si>
  <si>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</si>
  <si>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</si>
  <si>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</si>
  <si>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</si>
  <si>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</si>
  <si>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</si>
  <si>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</si>
  <si>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</si>
  <si>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</si>
  <si>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</si>
  <si>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</si>
  <si>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</si>
  <si>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</si>
  <si>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</si>
  <si>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</si>
  <si>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</si>
  <si>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</si>
  <si>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</si>
  <si>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</si>
  <si>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</si>
  <si>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</si>
  <si>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</si>
  <si>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</si>
  <si>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</si>
  <si>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</si>
  <si>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</si>
  <si>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</si>
  <si>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</si>
  <si>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</si>
  <si>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</si>
  <si>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</si>
  <si>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</si>
  <si>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</si>
  <si>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</si>
  <si>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</si>
  <si>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</si>
  <si>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</si>
  <si>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</si>
  <si>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</si>
  <si>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</si>
  <si>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</si>
  <si>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</si>
  <si>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</si>
  <si>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</si>
  <si>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</si>
  <si>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</si>
  <si>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</si>
  <si>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</si>
  <si>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</si>
  <si>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</si>
  <si>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</si>
  <si>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</si>
  <si>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</si>
  <si>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</si>
  <si>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</si>
  <si>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</si>
  <si>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</si>
  <si>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</si>
  <si>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</si>
  <si>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</si>
  <si>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</si>
  <si>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</si>
  <si>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</si>
  <si>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</si>
  <si>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</si>
  <si>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</si>
  <si>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</si>
  <si>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</si>
  <si>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</si>
  <si>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</si>
  <si>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</si>
  <si>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</si>
  <si>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</si>
  <si>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</si>
  <si>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</si>
  <si>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</si>
  <si>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</si>
  <si>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</si>
  <si>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</si>
  <si>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</si>
  <si>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</si>
  <si>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</si>
  <si>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</si>
  <si>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</si>
  <si>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</si>
  <si>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</si>
  <si>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</si>
  <si>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</si>
  <si>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</si>
  <si>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</si>
  <si>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</si>
  <si>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</si>
  <si>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</si>
  <si>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</si>
  <si>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</si>
  <si>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</si>
  <si>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</si>
  <si>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</si>
  <si>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</si>
  <si>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</si>
  <si>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</si>
  <si>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</si>
  <si>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</si>
  <si>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</si>
  <si>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</si>
  <si>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</si>
  <si>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</si>
  <si>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</si>
  <si>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</si>
  <si>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</si>
  <si>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</si>
  <si>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</si>
  <si>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</si>
  <si>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</si>
  <si>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</si>
  <si>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</si>
  <si>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</si>
  <si>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</si>
  <si>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</si>
  <si>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</si>
  <si>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</si>
  <si>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</si>
  <si>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</si>
  <si>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</si>
  <si>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</si>
  <si>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</si>
  <si>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</si>
  <si>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</si>
  <si>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</si>
  <si>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</si>
  <si>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</si>
  <si>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</si>
  <si>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</si>
  <si>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</si>
  <si>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</si>
  <si>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</si>
  <si>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</si>
  <si>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</si>
  <si>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</si>
  <si>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</si>
  <si>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</si>
  <si>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</si>
  <si>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</si>
  <si>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</si>
  <si>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</si>
  <si>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</si>
  <si>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</si>
  <si>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</si>
  <si>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</si>
  <si>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</si>
  <si>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</si>
  <si>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</si>
  <si>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</si>
  <si>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</si>
  <si>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</si>
  <si>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</si>
  <si>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</si>
  <si>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</si>
  <si>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</si>
  <si>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</si>
  <si>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</si>
  <si>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</si>
  <si>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</si>
  <si>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</si>
  <si>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</si>
  <si>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</si>
  <si>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</si>
  <si>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</si>
  <si>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</si>
  <si>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</si>
  <si>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</si>
  <si>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</si>
  <si>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</si>
  <si>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</si>
  <si>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</si>
  <si>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</si>
  <si>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</si>
  <si>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</si>
  <si>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</si>
  <si>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</si>
  <si>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</si>
  <si>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</si>
  <si>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</si>
  <si>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</si>
  <si>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</si>
  <si>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</si>
  <si>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</si>
  <si>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</si>
  <si>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</si>
  <si>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</si>
  <si>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</si>
  <si>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</si>
  <si>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</si>
  <si>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</si>
  <si>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</si>
  <si>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</si>
  <si>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</si>
  <si>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</si>
  <si>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</si>
  <si>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</si>
  <si>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</si>
  <si>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</si>
  <si>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</si>
  <si>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</si>
  <si>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</si>
  <si>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</si>
  <si>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</si>
  <si>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</si>
  <si>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</si>
  <si>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</si>
  <si>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</si>
  <si>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</si>
  <si>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</si>
  <si>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</si>
  <si>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</si>
  <si>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</si>
  <si>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</si>
  <si>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</si>
  <si>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</si>
  <si>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</si>
  <si>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</si>
  <si>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</si>
  <si>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</si>
  <si>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</si>
  <si>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</si>
  <si>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</si>
  <si>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</si>
  <si>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</si>
  <si>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</si>
  <si>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</si>
  <si>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</si>
  <si>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</si>
  <si>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</si>
  <si>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</si>
  <si>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</si>
  <si>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</si>
  <si>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</si>
  <si>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</si>
  <si>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</si>
  <si>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</si>
  <si>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</si>
  <si>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</si>
  <si>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</si>
  <si>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</si>
  <si>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</si>
  <si>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</si>
  <si>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</si>
  <si>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</si>
  <si>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</si>
  <si>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</si>
  <si>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</si>
  <si>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</si>
  <si>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</si>
  <si>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</si>
  <si>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</si>
  <si>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</si>
  <si>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</si>
  <si>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</si>
  <si>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</si>
  <si>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</si>
  <si>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</si>
  <si>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</si>
  <si>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</si>
  <si>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</si>
  <si>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</si>
  <si>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</si>
  <si>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</si>
  <si>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</si>
  <si>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</si>
  <si>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</si>
  <si>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</si>
  <si>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</si>
  <si>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</si>
  <si>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</si>
  <si>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</si>
  <si>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</si>
  <si>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</si>
  <si>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</si>
  <si>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</si>
  <si>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</si>
  <si>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</si>
  <si>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</si>
  <si>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Tesorería, Obras Públicas,  Regidor de Desarrollo Urbano, Ecología, Medio Ambiente, Obras y Servicios Públicos</t>
  </si>
  <si>
    <t>Disminuir el rezago social mediante el Fondo de Infraestructura Social Municipal (FISM-DF)</t>
  </si>
  <si>
    <t>Contribuir a la reducción de los índices de pobreza mediante la distribución de los fondos del FISM-DF</t>
  </si>
  <si>
    <t xml:space="preserve">El municipio de Tepexco aplica de forma correcta los recursos del  FISM-DF </t>
  </si>
  <si>
    <t xml:space="preserve">Proyectos que mejoren la infraestructura urbana, diseñados </t>
  </si>
  <si>
    <t xml:space="preserve">Construcción, Rehabilitación, Remodelación y Ampliación  de vías de comunicación de centros de población del municipio de Tepexco </t>
  </si>
  <si>
    <t xml:space="preserve">Construcción, Rehabilitación, Remodelación y Ampliación de áreas de comercio o centros recreativos culturales, deportivos o sociales del municipio de Tepexco </t>
  </si>
  <si>
    <t xml:space="preserve">Proyectos que mejoren la infraestructura básica del municipio de Tepexco, diseñados </t>
  </si>
  <si>
    <t xml:space="preserve">Construcción, rehabilitación, remodelación y ampliación de la red de agua potable del municipio de Tepexco </t>
  </si>
  <si>
    <t xml:space="preserve">Construcción, Rehabilitación, Remodelación y Ampliación de la red de energía eléctrica del Municipio de Tepexco </t>
  </si>
  <si>
    <t xml:space="preserve">Realizar proyectos derivados de gastos indirectos derivados del FISM.DF </t>
  </si>
  <si>
    <t xml:space="preserve">Construcción, Rehabilitación, Remodelación y Ampliación  de infraestructura de salud </t>
  </si>
  <si>
    <t>Construcción, Rehabilitación y Remodelación de infraestructura educativa en los distintos centros de población del municipio</t>
  </si>
  <si>
    <t>Porcentaje de población beneficiada con recursos FISM-DF</t>
  </si>
  <si>
    <t xml:space="preserve">Porcentaje de mecanismos implementados para distribución de recursos </t>
  </si>
  <si>
    <t xml:space="preserve">Porcentaje de proyectos para la mejora de ifraestructura urbana </t>
  </si>
  <si>
    <t xml:space="preserve">Porcentaje de proyectos para mejora de infraestructura básica </t>
  </si>
  <si>
    <t xml:space="preserve">Informe anual de pobreza, reportes fotograficos, informes de gobierno oficios de entrega </t>
  </si>
  <si>
    <t xml:space="preserve">La población vulnerable cuenta con proyectos que incrementen los niveles de vida </t>
  </si>
  <si>
    <t xml:space="preserve">La población del municipio de Tepexco recibe beneficios en tiempo y forma </t>
  </si>
  <si>
    <t xml:space="preserve">Expedientes, oficios de requisiciones, oficios de entrega,reporte fotografico, reporte trimestral de cumplimiento de programas presupuestarios </t>
  </si>
  <si>
    <t xml:space="preserve">Se destinanrecursos para ejecutar proyectos en beneficio a la población </t>
  </si>
  <si>
    <t xml:space="preserve">Se gestionan los recursos del FISM-DF de manera adecuada </t>
  </si>
  <si>
    <t xml:space="preserve">Proyectos de servicios básicos en viviendas. Implementados </t>
  </si>
  <si>
    <t xml:space="preserve">Porcentaje de proyectos de servicios basicos en viviendas </t>
  </si>
  <si>
    <t xml:space="preserve">Se destinan recursos para la mejora de viviendas en 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</si>
</sst>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22">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wrapText="1"/>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center" wrapText="1"/>
    </xf>
    <xf numFmtId="9" fontId="1" fillId="0" borderId="12" xfId="0" applyNumberFormat="1" applyFont="1" applyBorder="1" applyAlignment="1">
      <alignment horizontal="center"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left"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5" fillId="0" borderId="15"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190495</xdr:colOff>
      <xdr:row>0</xdr:row>
      <xdr:rowOff>47624</xdr:rowOff>
    </xdr:from>
    <xdr:to>
      <xdr:col>4</xdr:col>
      <xdr:colOff>321735</xdr:colOff>
      <xdr:row>6</xdr:row>
      <xdr:rowOff>563450</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213453" y="47624"/>
          <a:ext cx="1723212" cy="1866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J41" zoomScale="57" zoomScaleNormal="100" zoomScaleSheetLayoutView="71" workbookViewId="0">
      <selection activeCell="F71" sqref="F71:V90"/>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45" t="s">
        <v>44</v>
      </c>
      <c r="G1" s="246"/>
      <c r="H1" s="246"/>
      <c r="I1" s="246"/>
      <c r="J1" s="246"/>
      <c r="K1" s="247"/>
      <c r="L1" s="248"/>
      <c r="M1" s="249"/>
      <c r="N1" s="250"/>
      <c r="O1" s="251" t="s">
        <v>45</v>
      </c>
      <c r="P1" s="252"/>
      <c r="Q1" s="252"/>
      <c r="R1" s="252"/>
      <c r="S1" s="252"/>
      <c r="T1" s="252"/>
      <c r="U1" s="252"/>
      <c r="V1" s="253"/>
    </row>
    <row r="2" spans="1:22">
      <c r="B2" s="196"/>
      <c r="C2" s="196"/>
      <c r="D2" s="196"/>
      <c r="E2" s="197"/>
      <c r="F2" s="254" t="s">
        <v>46</v>
      </c>
      <c r="G2" s="255"/>
      <c r="H2" s="255"/>
      <c r="I2" s="255"/>
      <c r="J2" s="255"/>
      <c r="K2" s="255"/>
      <c r="L2" s="255"/>
      <c r="M2" s="255"/>
      <c r="N2" s="255"/>
      <c r="O2" s="255"/>
      <c r="P2" s="255"/>
      <c r="Q2" s="255"/>
      <c r="R2" s="255"/>
      <c r="S2" s="255"/>
      <c r="T2" s="255"/>
      <c r="U2" s="255"/>
      <c r="V2" s="256"/>
    </row>
    <row r="3" spans="1:22" ht="17.25" customHeight="1">
      <c r="B3" s="196"/>
      <c r="C3" s="196"/>
      <c r="D3" s="196"/>
      <c r="E3" s="197"/>
      <c r="F3" s="257" t="s">
        <v>47</v>
      </c>
      <c r="G3" s="258"/>
      <c r="H3" s="258"/>
      <c r="I3" s="258"/>
      <c r="J3" s="258"/>
      <c r="K3" s="258"/>
      <c r="L3" s="258"/>
      <c r="M3" s="258"/>
      <c r="N3" s="258"/>
      <c r="O3" s="258"/>
      <c r="P3" s="258"/>
      <c r="Q3" s="258"/>
      <c r="R3" s="258"/>
      <c r="S3" s="258"/>
      <c r="T3" s="258"/>
      <c r="U3" s="258"/>
      <c r="V3" s="259"/>
    </row>
    <row r="4" spans="1:22">
      <c r="B4" s="196"/>
      <c r="C4" s="196"/>
      <c r="D4" s="196"/>
      <c r="E4" s="197"/>
      <c r="F4" s="254" t="s">
        <v>48</v>
      </c>
      <c r="G4" s="255"/>
      <c r="H4" s="255"/>
      <c r="I4" s="255"/>
      <c r="J4" s="255"/>
      <c r="K4" s="255"/>
      <c r="L4" s="255"/>
      <c r="M4" s="255"/>
      <c r="N4" s="255"/>
      <c r="O4" s="255"/>
      <c r="P4" s="255"/>
      <c r="Q4" s="255"/>
      <c r="R4" s="255"/>
      <c r="S4" s="255"/>
      <c r="T4" s="255"/>
      <c r="U4" s="255"/>
      <c r="V4" s="256"/>
    </row>
    <row r="5" spans="1:22" ht="19.5" customHeight="1">
      <c r="B5" s="196"/>
      <c r="C5" s="196"/>
      <c r="D5" s="196"/>
      <c r="E5" s="197"/>
      <c r="F5" s="260" t="s">
        <v>49</v>
      </c>
      <c r="G5" s="261"/>
      <c r="H5" s="261"/>
      <c r="I5" s="261"/>
      <c r="J5" s="261"/>
      <c r="K5" s="261"/>
      <c r="L5" s="261"/>
      <c r="M5" s="261"/>
      <c r="N5" s="261"/>
      <c r="O5" s="261"/>
      <c r="P5" s="261"/>
      <c r="Q5" s="261"/>
      <c r="R5" s="261"/>
      <c r="S5" s="261"/>
      <c r="T5" s="261"/>
      <c r="U5" s="261"/>
      <c r="V5" s="262"/>
    </row>
    <row r="6" spans="1:22" ht="27" customHeight="1">
      <c r="B6" s="196"/>
      <c r="C6" s="196"/>
      <c r="D6" s="196"/>
      <c r="E6" s="197"/>
      <c r="F6" s="198" t="s">
        <v>50</v>
      </c>
      <c r="G6" s="198"/>
      <c r="H6" s="198"/>
      <c r="I6" s="198"/>
      <c r="J6" s="263" t="s">
        <v>313</v>
      </c>
      <c r="K6" s="263"/>
      <c r="L6" s="263"/>
      <c r="M6" s="263"/>
      <c r="N6" s="263"/>
      <c r="O6" s="263"/>
      <c r="P6" s="263"/>
      <c r="Q6" s="263"/>
      <c r="R6" s="263"/>
      <c r="S6" s="263"/>
      <c r="T6" s="263"/>
      <c r="U6" s="263"/>
      <c r="V6" s="263"/>
    </row>
    <row r="7" spans="1:22" ht="47" customHeight="1">
      <c r="B7" s="196"/>
      <c r="C7" s="196"/>
      <c r="D7" s="196"/>
      <c r="E7" s="197"/>
      <c r="F7" s="198" t="s">
        <v>51</v>
      </c>
      <c r="G7" s="198"/>
      <c r="H7" s="198"/>
      <c r="I7" s="198"/>
      <c r="J7" s="198"/>
      <c r="K7" s="199" t="s">
        <v>312</v>
      </c>
      <c r="L7" s="199"/>
      <c r="M7" s="199"/>
      <c r="N7" s="199"/>
      <c r="O7" s="199"/>
      <c r="P7" s="199"/>
      <c r="Q7" s="199"/>
      <c r="R7" s="199"/>
      <c r="S7" s="199"/>
      <c r="T7" s="199"/>
      <c r="U7" s="199"/>
      <c r="V7" s="199"/>
    </row>
    <row r="9" spans="1:22" ht="15" customHeight="1">
      <c r="C9" s="234" t="s">
        <v>52</v>
      </c>
      <c r="D9" s="234"/>
      <c r="E9" s="234"/>
      <c r="F9" s="234" t="s">
        <v>53</v>
      </c>
      <c r="G9" s="234"/>
      <c r="H9" s="234"/>
      <c r="I9" s="234"/>
      <c r="J9" s="266" t="s">
        <v>54</v>
      </c>
      <c r="K9" s="266"/>
      <c r="L9" s="266"/>
      <c r="M9" s="234" t="s">
        <v>55</v>
      </c>
      <c r="N9" s="234"/>
      <c r="O9" s="266" t="s">
        <v>56</v>
      </c>
      <c r="P9" s="266"/>
      <c r="Q9" s="266"/>
      <c r="R9" s="266"/>
      <c r="S9" s="234" t="s">
        <v>57</v>
      </c>
      <c r="T9" s="234"/>
      <c r="U9" s="234"/>
      <c r="V9" s="234"/>
    </row>
    <row r="10" spans="1:22" ht="15" customHeight="1">
      <c r="C10" s="235"/>
      <c r="D10" s="235"/>
      <c r="E10" s="235"/>
      <c r="F10" s="8" t="s">
        <v>58</v>
      </c>
      <c r="G10" s="235" t="s">
        <v>59</v>
      </c>
      <c r="H10" s="235"/>
      <c r="I10" s="235"/>
      <c r="J10" s="267"/>
      <c r="K10" s="267"/>
      <c r="L10" s="267"/>
      <c r="M10" s="235"/>
      <c r="N10" s="235"/>
      <c r="O10" s="267"/>
      <c r="P10" s="267"/>
      <c r="Q10" s="267"/>
      <c r="R10" s="267"/>
      <c r="S10" s="235"/>
      <c r="T10" s="235"/>
      <c r="U10" s="235"/>
      <c r="V10" s="235"/>
    </row>
    <row r="11" spans="1:22" ht="26.25" customHeight="1">
      <c r="A11" s="236" t="s">
        <v>60</v>
      </c>
      <c r="B11" s="264" t="s">
        <v>61</v>
      </c>
      <c r="C11" s="202" t="s">
        <v>314</v>
      </c>
      <c r="D11" s="202"/>
      <c r="E11" s="202"/>
      <c r="F11" s="212" t="s">
        <v>282</v>
      </c>
      <c r="G11" s="212" t="s">
        <v>325</v>
      </c>
      <c r="H11" s="212"/>
      <c r="I11" s="212"/>
      <c r="J11" s="212" t="s">
        <v>283</v>
      </c>
      <c r="K11" s="212"/>
      <c r="L11" s="212"/>
      <c r="M11" s="231">
        <v>1</v>
      </c>
      <c r="N11" s="231"/>
      <c r="O11" s="203" t="s">
        <v>329</v>
      </c>
      <c r="P11" s="204"/>
      <c r="Q11" s="204"/>
      <c r="R11" s="205"/>
      <c r="S11" s="212" t="s">
        <v>330</v>
      </c>
      <c r="T11" s="212"/>
      <c r="U11" s="212"/>
      <c r="V11" s="212"/>
    </row>
    <row r="12" spans="1:22" ht="21" customHeight="1">
      <c r="A12" s="237"/>
      <c r="B12" s="264"/>
      <c r="C12" s="202"/>
      <c r="D12" s="202"/>
      <c r="E12" s="202"/>
      <c r="F12" s="212"/>
      <c r="G12" s="212"/>
      <c r="H12" s="212"/>
      <c r="I12" s="212"/>
      <c r="J12" s="212"/>
      <c r="K12" s="212"/>
      <c r="L12" s="212"/>
      <c r="M12" s="231"/>
      <c r="N12" s="231"/>
      <c r="O12" s="206"/>
      <c r="P12" s="207"/>
      <c r="Q12" s="207"/>
      <c r="R12" s="208"/>
      <c r="S12" s="212"/>
      <c r="T12" s="212"/>
      <c r="U12" s="212"/>
      <c r="V12" s="212"/>
    </row>
    <row r="13" spans="1:22" ht="25.5" customHeight="1">
      <c r="A13" s="237"/>
      <c r="B13" s="264"/>
      <c r="C13" s="202"/>
      <c r="D13" s="202"/>
      <c r="E13" s="202"/>
      <c r="F13" s="212"/>
      <c r="G13" s="212"/>
      <c r="H13" s="212"/>
      <c r="I13" s="212"/>
      <c r="J13" s="212"/>
      <c r="K13" s="212"/>
      <c r="L13" s="212"/>
      <c r="M13" s="231"/>
      <c r="N13" s="231"/>
      <c r="O13" s="206"/>
      <c r="P13" s="207"/>
      <c r="Q13" s="207"/>
      <c r="R13" s="208"/>
      <c r="S13" s="212"/>
      <c r="T13" s="212"/>
      <c r="U13" s="212"/>
      <c r="V13" s="212"/>
    </row>
    <row r="14" spans="1:22" ht="20.25" customHeight="1">
      <c r="A14" s="238"/>
      <c r="B14" s="264"/>
      <c r="C14" s="202"/>
      <c r="D14" s="202"/>
      <c r="E14" s="202"/>
      <c r="F14" s="212"/>
      <c r="G14" s="212"/>
      <c r="H14" s="212"/>
      <c r="I14" s="212"/>
      <c r="J14" s="212"/>
      <c r="K14" s="212"/>
      <c r="L14" s="212"/>
      <c r="M14" s="231"/>
      <c r="N14" s="231"/>
      <c r="O14" s="209"/>
      <c r="P14" s="210"/>
      <c r="Q14" s="210"/>
      <c r="R14" s="211"/>
      <c r="S14" s="212"/>
      <c r="T14" s="212"/>
      <c r="U14" s="212"/>
      <c r="V14" s="212"/>
    </row>
    <row r="15" spans="1:22" ht="22.5" customHeight="1">
      <c r="A15" s="236" t="s">
        <v>62</v>
      </c>
      <c r="B15" s="265" t="s">
        <v>63</v>
      </c>
      <c r="C15" s="202" t="s">
        <v>315</v>
      </c>
      <c r="D15" s="202"/>
      <c r="E15" s="202"/>
      <c r="F15" s="212" t="s">
        <v>282</v>
      </c>
      <c r="G15" s="212" t="s">
        <v>326</v>
      </c>
      <c r="H15" s="212"/>
      <c r="I15" s="212"/>
      <c r="J15" s="212" t="s">
        <v>283</v>
      </c>
      <c r="K15" s="212"/>
      <c r="L15" s="212"/>
      <c r="M15" s="231">
        <v>1</v>
      </c>
      <c r="N15" s="231"/>
      <c r="O15" s="203" t="s">
        <v>329</v>
      </c>
      <c r="P15" s="204"/>
      <c r="Q15" s="204"/>
      <c r="R15" s="205"/>
      <c r="S15" s="212" t="s">
        <v>331</v>
      </c>
      <c r="T15" s="212"/>
      <c r="U15" s="212"/>
      <c r="V15" s="212"/>
    </row>
    <row r="16" spans="1:22" ht="22.5" customHeight="1">
      <c r="A16" s="237"/>
      <c r="B16" s="265"/>
      <c r="C16" s="202"/>
      <c r="D16" s="202"/>
      <c r="E16" s="202"/>
      <c r="F16" s="212"/>
      <c r="G16" s="212"/>
      <c r="H16" s="212"/>
      <c r="I16" s="212"/>
      <c r="J16" s="212"/>
      <c r="K16" s="212"/>
      <c r="L16" s="212"/>
      <c r="M16" s="231"/>
      <c r="N16" s="231"/>
      <c r="O16" s="206"/>
      <c r="P16" s="207"/>
      <c r="Q16" s="207"/>
      <c r="R16" s="208"/>
      <c r="S16" s="212"/>
      <c r="T16" s="212"/>
      <c r="U16" s="212"/>
      <c r="V16" s="212"/>
    </row>
    <row r="17" spans="1:22" ht="29.25" customHeight="1">
      <c r="A17" s="237"/>
      <c r="B17" s="265"/>
      <c r="C17" s="202"/>
      <c r="D17" s="202"/>
      <c r="E17" s="202"/>
      <c r="F17" s="212"/>
      <c r="G17" s="212"/>
      <c r="H17" s="212"/>
      <c r="I17" s="212"/>
      <c r="J17" s="212"/>
      <c r="K17" s="212"/>
      <c r="L17" s="212"/>
      <c r="M17" s="231"/>
      <c r="N17" s="231"/>
      <c r="O17" s="206"/>
      <c r="P17" s="207"/>
      <c r="Q17" s="207"/>
      <c r="R17" s="208"/>
      <c r="S17" s="212"/>
      <c r="T17" s="212"/>
      <c r="U17" s="212"/>
      <c r="V17" s="212"/>
    </row>
    <row r="18" spans="1:22" ht="27.75" customHeight="1">
      <c r="A18" s="238"/>
      <c r="B18" s="265"/>
      <c r="C18" s="202"/>
      <c r="D18" s="202"/>
      <c r="E18" s="202"/>
      <c r="F18" s="212"/>
      <c r="G18" s="212"/>
      <c r="H18" s="212"/>
      <c r="I18" s="212"/>
      <c r="J18" s="212"/>
      <c r="K18" s="212"/>
      <c r="L18" s="212"/>
      <c r="M18" s="231"/>
      <c r="N18" s="231"/>
      <c r="O18" s="209"/>
      <c r="P18" s="210"/>
      <c r="Q18" s="210"/>
      <c r="R18" s="211"/>
      <c r="S18" s="212"/>
      <c r="T18" s="212"/>
      <c r="U18" s="212"/>
      <c r="V18" s="212"/>
    </row>
    <row r="19" spans="1:22" ht="15.75" customHeight="1">
      <c r="A19" s="239" t="s">
        <v>64</v>
      </c>
      <c r="B19" s="233" t="s">
        <v>65</v>
      </c>
      <c r="C19" s="202" t="s">
        <v>316</v>
      </c>
      <c r="D19" s="202"/>
      <c r="E19" s="202"/>
      <c r="F19" s="212" t="s">
        <v>282</v>
      </c>
      <c r="G19" s="212" t="s">
        <v>327</v>
      </c>
      <c r="H19" s="212"/>
      <c r="I19" s="212"/>
      <c r="J19" s="212" t="s">
        <v>283</v>
      </c>
      <c r="K19" s="212"/>
      <c r="L19" s="212"/>
      <c r="M19" s="231">
        <v>1</v>
      </c>
      <c r="N19" s="231"/>
      <c r="O19" s="203" t="s">
        <v>332</v>
      </c>
      <c r="P19" s="204"/>
      <c r="Q19" s="204"/>
      <c r="R19" s="205"/>
      <c r="S19" s="212" t="s">
        <v>333</v>
      </c>
      <c r="T19" s="212"/>
      <c r="U19" s="212"/>
      <c r="V19" s="212"/>
    </row>
    <row r="20" spans="1:22" ht="15.75" customHeight="1">
      <c r="A20" s="240"/>
      <c r="B20" s="233"/>
      <c r="C20" s="202"/>
      <c r="D20" s="202"/>
      <c r="E20" s="202"/>
      <c r="F20" s="212"/>
      <c r="G20" s="212"/>
      <c r="H20" s="212"/>
      <c r="I20" s="212"/>
      <c r="J20" s="212"/>
      <c r="K20" s="212"/>
      <c r="L20" s="212"/>
      <c r="M20" s="231"/>
      <c r="N20" s="231"/>
      <c r="O20" s="206"/>
      <c r="P20" s="207"/>
      <c r="Q20" s="207"/>
      <c r="R20" s="208"/>
      <c r="S20" s="212"/>
      <c r="T20" s="212"/>
      <c r="U20" s="212"/>
      <c r="V20" s="212"/>
    </row>
    <row r="21" spans="1:22" ht="17.25" customHeight="1">
      <c r="A21" s="240"/>
      <c r="B21" s="233"/>
      <c r="C21" s="202"/>
      <c r="D21" s="202"/>
      <c r="E21" s="202"/>
      <c r="F21" s="212"/>
      <c r="G21" s="212"/>
      <c r="H21" s="212"/>
      <c r="I21" s="212"/>
      <c r="J21" s="212"/>
      <c r="K21" s="212"/>
      <c r="L21" s="212"/>
      <c r="M21" s="231"/>
      <c r="N21" s="231"/>
      <c r="O21" s="206"/>
      <c r="P21" s="207"/>
      <c r="Q21" s="207"/>
      <c r="R21" s="208"/>
      <c r="S21" s="212"/>
      <c r="T21" s="212"/>
      <c r="U21" s="212"/>
      <c r="V21" s="212"/>
    </row>
    <row r="22" spans="1:22" ht="21.75" customHeight="1">
      <c r="A22" s="241"/>
      <c r="B22" s="233"/>
      <c r="C22" s="202"/>
      <c r="D22" s="202"/>
      <c r="E22" s="202"/>
      <c r="F22" s="212"/>
      <c r="G22" s="212"/>
      <c r="H22" s="212"/>
      <c r="I22" s="212"/>
      <c r="J22" s="212"/>
      <c r="K22" s="212"/>
      <c r="L22" s="212"/>
      <c r="M22" s="231"/>
      <c r="N22" s="231"/>
      <c r="O22" s="209"/>
      <c r="P22" s="210"/>
      <c r="Q22" s="210"/>
      <c r="R22" s="211"/>
      <c r="S22" s="212"/>
      <c r="T22" s="212"/>
      <c r="U22" s="212"/>
      <c r="V22" s="212"/>
    </row>
    <row r="23" spans="1:22" ht="14.25" customHeight="1">
      <c r="A23" s="242" t="s">
        <v>66</v>
      </c>
      <c r="B23" s="232" t="s">
        <v>67</v>
      </c>
      <c r="C23" s="202" t="s">
        <v>317</v>
      </c>
      <c r="D23" s="202"/>
      <c r="E23" s="202"/>
      <c r="F23" s="203"/>
      <c r="G23" s="204"/>
      <c r="H23" s="204"/>
      <c r="I23" s="204"/>
      <c r="J23" s="204"/>
      <c r="K23" s="204"/>
      <c r="L23" s="204"/>
      <c r="M23" s="204"/>
      <c r="N23" s="204"/>
      <c r="O23" s="204"/>
      <c r="P23" s="204"/>
      <c r="Q23" s="204"/>
      <c r="R23" s="204"/>
      <c r="S23" s="204"/>
      <c r="T23" s="204"/>
      <c r="U23" s="204"/>
      <c r="V23" s="205"/>
    </row>
    <row r="24" spans="1:22">
      <c r="A24" s="243"/>
      <c r="B24" s="232"/>
      <c r="C24" s="202"/>
      <c r="D24" s="202"/>
      <c r="E24" s="202"/>
      <c r="F24" s="206"/>
      <c r="G24" s="207"/>
      <c r="H24" s="207"/>
      <c r="I24" s="207"/>
      <c r="J24" s="207"/>
      <c r="K24" s="207"/>
      <c r="L24" s="207"/>
      <c r="M24" s="207"/>
      <c r="N24" s="207"/>
      <c r="O24" s="207"/>
      <c r="P24" s="207"/>
      <c r="Q24" s="207"/>
      <c r="R24" s="207"/>
      <c r="S24" s="207"/>
      <c r="T24" s="207"/>
      <c r="U24" s="207"/>
      <c r="V24" s="208"/>
    </row>
    <row r="25" spans="1:22" ht="20.5" customHeight="1">
      <c r="A25" s="243"/>
      <c r="B25" s="232"/>
      <c r="C25" s="202"/>
      <c r="D25" s="202"/>
      <c r="E25" s="202"/>
      <c r="F25" s="206"/>
      <c r="G25" s="207"/>
      <c r="H25" s="207"/>
      <c r="I25" s="207"/>
      <c r="J25" s="207"/>
      <c r="K25" s="207"/>
      <c r="L25" s="207"/>
      <c r="M25" s="207"/>
      <c r="N25" s="207"/>
      <c r="O25" s="207"/>
      <c r="P25" s="207"/>
      <c r="Q25" s="207"/>
      <c r="R25" s="207"/>
      <c r="S25" s="207"/>
      <c r="T25" s="207"/>
      <c r="U25" s="207"/>
      <c r="V25" s="208"/>
    </row>
    <row r="26" spans="1:22">
      <c r="A26" s="243"/>
      <c r="B26" s="232"/>
      <c r="C26" s="202"/>
      <c r="D26" s="202"/>
      <c r="E26" s="202"/>
      <c r="F26" s="206"/>
      <c r="G26" s="207"/>
      <c r="H26" s="207"/>
      <c r="I26" s="207"/>
      <c r="J26" s="207"/>
      <c r="K26" s="207"/>
      <c r="L26" s="207"/>
      <c r="M26" s="207"/>
      <c r="N26" s="207"/>
      <c r="O26" s="207"/>
      <c r="P26" s="207"/>
      <c r="Q26" s="207"/>
      <c r="R26" s="207"/>
      <c r="S26" s="207"/>
      <c r="T26" s="207"/>
      <c r="U26" s="207"/>
      <c r="V26" s="208"/>
    </row>
    <row r="27" spans="1:22" ht="14" customHeight="1">
      <c r="A27" s="243"/>
      <c r="B27" s="232" t="s">
        <v>68</v>
      </c>
      <c r="C27" s="202" t="s">
        <v>318</v>
      </c>
      <c r="D27" s="202"/>
      <c r="E27" s="202"/>
      <c r="F27" s="206"/>
      <c r="G27" s="207"/>
      <c r="H27" s="207"/>
      <c r="I27" s="207"/>
      <c r="J27" s="207"/>
      <c r="K27" s="207"/>
      <c r="L27" s="207"/>
      <c r="M27" s="207"/>
      <c r="N27" s="207"/>
      <c r="O27" s="207"/>
      <c r="P27" s="207"/>
      <c r="Q27" s="207"/>
      <c r="R27" s="207"/>
      <c r="S27" s="207"/>
      <c r="T27" s="207"/>
      <c r="U27" s="207"/>
      <c r="V27" s="208"/>
    </row>
    <row r="28" spans="1:22" ht="24.5" customHeight="1">
      <c r="A28" s="243"/>
      <c r="B28" s="232"/>
      <c r="C28" s="202"/>
      <c r="D28" s="202"/>
      <c r="E28" s="202"/>
      <c r="F28" s="206"/>
      <c r="G28" s="207"/>
      <c r="H28" s="207"/>
      <c r="I28" s="207"/>
      <c r="J28" s="207"/>
      <c r="K28" s="207"/>
      <c r="L28" s="207"/>
      <c r="M28" s="207"/>
      <c r="N28" s="207"/>
      <c r="O28" s="207"/>
      <c r="P28" s="207"/>
      <c r="Q28" s="207"/>
      <c r="R28" s="207"/>
      <c r="S28" s="207"/>
      <c r="T28" s="207"/>
      <c r="U28" s="207"/>
      <c r="V28" s="208"/>
    </row>
    <row r="29" spans="1:22" ht="24.5" customHeight="1">
      <c r="A29" s="243"/>
      <c r="B29" s="232"/>
      <c r="C29" s="202"/>
      <c r="D29" s="202"/>
      <c r="E29" s="202"/>
      <c r="F29" s="206"/>
      <c r="G29" s="207"/>
      <c r="H29" s="207"/>
      <c r="I29" s="207"/>
      <c r="J29" s="207"/>
      <c r="K29" s="207"/>
      <c r="L29" s="207"/>
      <c r="M29" s="207"/>
      <c r="N29" s="207"/>
      <c r="O29" s="207"/>
      <c r="P29" s="207"/>
      <c r="Q29" s="207"/>
      <c r="R29" s="207"/>
      <c r="S29" s="207"/>
      <c r="T29" s="207"/>
      <c r="U29" s="207"/>
      <c r="V29" s="208"/>
    </row>
    <row r="30" spans="1:22">
      <c r="A30" s="243"/>
      <c r="B30" s="232"/>
      <c r="C30" s="202"/>
      <c r="D30" s="202"/>
      <c r="E30" s="202"/>
      <c r="F30" s="206"/>
      <c r="G30" s="207"/>
      <c r="H30" s="207"/>
      <c r="I30" s="207"/>
      <c r="J30" s="207"/>
      <c r="K30" s="207"/>
      <c r="L30" s="207"/>
      <c r="M30" s="207"/>
      <c r="N30" s="207"/>
      <c r="O30" s="207"/>
      <c r="P30" s="207"/>
      <c r="Q30" s="207"/>
      <c r="R30" s="207"/>
      <c r="S30" s="207"/>
      <c r="T30" s="207"/>
      <c r="U30" s="207"/>
      <c r="V30" s="208"/>
    </row>
    <row r="31" spans="1:22" ht="14" customHeight="1">
      <c r="A31" s="243"/>
      <c r="B31" s="232" t="s">
        <v>69</v>
      </c>
      <c r="C31" s="202"/>
      <c r="D31" s="202"/>
      <c r="E31" s="202"/>
      <c r="F31" s="206"/>
      <c r="G31" s="207"/>
      <c r="H31" s="207"/>
      <c r="I31" s="207"/>
      <c r="J31" s="207"/>
      <c r="K31" s="207"/>
      <c r="L31" s="207"/>
      <c r="M31" s="207"/>
      <c r="N31" s="207"/>
      <c r="O31" s="207"/>
      <c r="P31" s="207"/>
      <c r="Q31" s="207"/>
      <c r="R31" s="207"/>
      <c r="S31" s="207"/>
      <c r="T31" s="207"/>
      <c r="U31" s="207"/>
      <c r="V31" s="208"/>
    </row>
    <row r="32" spans="1:22">
      <c r="A32" s="243"/>
      <c r="B32" s="232"/>
      <c r="C32" s="202"/>
      <c r="D32" s="202"/>
      <c r="E32" s="202"/>
      <c r="F32" s="206"/>
      <c r="G32" s="207"/>
      <c r="H32" s="207"/>
      <c r="I32" s="207"/>
      <c r="J32" s="207"/>
      <c r="K32" s="207"/>
      <c r="L32" s="207"/>
      <c r="M32" s="207"/>
      <c r="N32" s="207"/>
      <c r="O32" s="207"/>
      <c r="P32" s="207"/>
      <c r="Q32" s="207"/>
      <c r="R32" s="207"/>
      <c r="S32" s="207"/>
      <c r="T32" s="207"/>
      <c r="U32" s="207"/>
      <c r="V32" s="208"/>
    </row>
    <row r="33" spans="1:22">
      <c r="A33" s="243"/>
      <c r="B33" s="232"/>
      <c r="C33" s="202"/>
      <c r="D33" s="202"/>
      <c r="E33" s="202"/>
      <c r="F33" s="206"/>
      <c r="G33" s="207"/>
      <c r="H33" s="207"/>
      <c r="I33" s="207"/>
      <c r="J33" s="207"/>
      <c r="K33" s="207"/>
      <c r="L33" s="207"/>
      <c r="M33" s="207"/>
      <c r="N33" s="207"/>
      <c r="O33" s="207"/>
      <c r="P33" s="207"/>
      <c r="Q33" s="207"/>
      <c r="R33" s="207"/>
      <c r="S33" s="207"/>
      <c r="T33" s="207"/>
      <c r="U33" s="207"/>
      <c r="V33" s="208"/>
    </row>
    <row r="34" spans="1:22">
      <c r="A34" s="243"/>
      <c r="B34" s="232"/>
      <c r="C34" s="202"/>
      <c r="D34" s="202"/>
      <c r="E34" s="202"/>
      <c r="F34" s="206"/>
      <c r="G34" s="207"/>
      <c r="H34" s="207"/>
      <c r="I34" s="207"/>
      <c r="J34" s="207"/>
      <c r="K34" s="207"/>
      <c r="L34" s="207"/>
      <c r="M34" s="207"/>
      <c r="N34" s="207"/>
      <c r="O34" s="207"/>
      <c r="P34" s="207"/>
      <c r="Q34" s="207"/>
      <c r="R34" s="207"/>
      <c r="S34" s="207"/>
      <c r="T34" s="207"/>
      <c r="U34" s="207"/>
      <c r="V34" s="208"/>
    </row>
    <row r="35" spans="1:22">
      <c r="A35" s="243"/>
      <c r="B35" s="232" t="s">
        <v>70</v>
      </c>
      <c r="C35" s="202"/>
      <c r="D35" s="202"/>
      <c r="E35" s="202"/>
      <c r="F35" s="206"/>
      <c r="G35" s="207"/>
      <c r="H35" s="207"/>
      <c r="I35" s="207"/>
      <c r="J35" s="207"/>
      <c r="K35" s="207"/>
      <c r="L35" s="207"/>
      <c r="M35" s="207"/>
      <c r="N35" s="207"/>
      <c r="O35" s="207"/>
      <c r="P35" s="207"/>
      <c r="Q35" s="207"/>
      <c r="R35" s="207"/>
      <c r="S35" s="207"/>
      <c r="T35" s="207"/>
      <c r="U35" s="207"/>
      <c r="V35" s="208"/>
    </row>
    <row r="36" spans="1:22">
      <c r="A36" s="243"/>
      <c r="B36" s="232"/>
      <c r="C36" s="202"/>
      <c r="D36" s="202"/>
      <c r="E36" s="202"/>
      <c r="F36" s="206"/>
      <c r="G36" s="207"/>
      <c r="H36" s="207"/>
      <c r="I36" s="207"/>
      <c r="J36" s="207"/>
      <c r="K36" s="207"/>
      <c r="L36" s="207"/>
      <c r="M36" s="207"/>
      <c r="N36" s="207"/>
      <c r="O36" s="207"/>
      <c r="P36" s="207"/>
      <c r="Q36" s="207"/>
      <c r="R36" s="207"/>
      <c r="S36" s="207"/>
      <c r="T36" s="207"/>
      <c r="U36" s="207"/>
      <c r="V36" s="208"/>
    </row>
    <row r="37" spans="1:22">
      <c r="A37" s="243"/>
      <c r="B37" s="232"/>
      <c r="C37" s="202"/>
      <c r="D37" s="202"/>
      <c r="E37" s="202"/>
      <c r="F37" s="206"/>
      <c r="G37" s="207"/>
      <c r="H37" s="207"/>
      <c r="I37" s="207"/>
      <c r="J37" s="207"/>
      <c r="K37" s="207"/>
      <c r="L37" s="207"/>
      <c r="M37" s="207"/>
      <c r="N37" s="207"/>
      <c r="O37" s="207"/>
      <c r="P37" s="207"/>
      <c r="Q37" s="207"/>
      <c r="R37" s="207"/>
      <c r="S37" s="207"/>
      <c r="T37" s="207"/>
      <c r="U37" s="207"/>
      <c r="V37" s="208"/>
    </row>
    <row r="38" spans="1:22">
      <c r="A38" s="243"/>
      <c r="B38" s="232"/>
      <c r="C38" s="202"/>
      <c r="D38" s="202"/>
      <c r="E38" s="202"/>
      <c r="F38" s="206"/>
      <c r="G38" s="207"/>
      <c r="H38" s="207"/>
      <c r="I38" s="207"/>
      <c r="J38" s="207"/>
      <c r="K38" s="207"/>
      <c r="L38" s="207"/>
      <c r="M38" s="207"/>
      <c r="N38" s="207"/>
      <c r="O38" s="207"/>
      <c r="P38" s="207"/>
      <c r="Q38" s="207"/>
      <c r="R38" s="207"/>
      <c r="S38" s="207"/>
      <c r="T38" s="207"/>
      <c r="U38" s="207"/>
      <c r="V38" s="208"/>
    </row>
    <row r="39" spans="1:22">
      <c r="A39" s="243"/>
      <c r="B39" s="232"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43"/>
      <c r="B40" s="232"/>
      <c r="C40" s="202"/>
      <c r="D40" s="202"/>
      <c r="E40" s="202"/>
      <c r="F40" s="206"/>
      <c r="G40" s="207"/>
      <c r="H40" s="207"/>
      <c r="I40" s="207"/>
      <c r="J40" s="207"/>
      <c r="K40" s="207"/>
      <c r="L40" s="207"/>
      <c r="M40" s="207"/>
      <c r="N40" s="207"/>
      <c r="O40" s="207"/>
      <c r="P40" s="207"/>
      <c r="Q40" s="207"/>
      <c r="R40" s="207"/>
      <c r="S40" s="207"/>
      <c r="T40" s="207"/>
      <c r="U40" s="207"/>
      <c r="V40" s="208"/>
    </row>
    <row r="41" spans="1:22">
      <c r="A41" s="243"/>
      <c r="B41" s="232"/>
      <c r="C41" s="202"/>
      <c r="D41" s="202"/>
      <c r="E41" s="202"/>
      <c r="F41" s="206"/>
      <c r="G41" s="207"/>
      <c r="H41" s="207"/>
      <c r="I41" s="207"/>
      <c r="J41" s="207"/>
      <c r="K41" s="207"/>
      <c r="L41" s="207"/>
      <c r="M41" s="207"/>
      <c r="N41" s="207"/>
      <c r="O41" s="207"/>
      <c r="P41" s="207"/>
      <c r="Q41" s="207"/>
      <c r="R41" s="207"/>
      <c r="S41" s="207"/>
      <c r="T41" s="207"/>
      <c r="U41" s="207"/>
      <c r="V41" s="208"/>
    </row>
    <row r="42" spans="1:22">
      <c r="A42" s="244"/>
      <c r="B42" s="232"/>
      <c r="C42" s="202"/>
      <c r="D42" s="202"/>
      <c r="E42" s="202"/>
      <c r="F42" s="209"/>
      <c r="G42" s="210"/>
      <c r="H42" s="210"/>
      <c r="I42" s="210"/>
      <c r="J42" s="210"/>
      <c r="K42" s="210"/>
      <c r="L42" s="210"/>
      <c r="M42" s="210"/>
      <c r="N42" s="210"/>
      <c r="O42" s="210"/>
      <c r="P42" s="210"/>
      <c r="Q42" s="210"/>
      <c r="R42" s="210"/>
      <c r="S42" s="210"/>
      <c r="T42" s="210"/>
      <c r="U42" s="210"/>
      <c r="V42" s="211"/>
    </row>
    <row r="43" spans="1:22" ht="14" customHeight="1">
      <c r="B43" s="233" t="s">
        <v>72</v>
      </c>
      <c r="C43" s="202" t="s">
        <v>319</v>
      </c>
      <c r="D43" s="202"/>
      <c r="E43" s="202"/>
      <c r="F43" s="212" t="s">
        <v>282</v>
      </c>
      <c r="G43" s="212" t="s">
        <v>328</v>
      </c>
      <c r="H43" s="212"/>
      <c r="I43" s="212"/>
      <c r="J43" s="212" t="s">
        <v>283</v>
      </c>
      <c r="K43" s="212"/>
      <c r="L43" s="212"/>
      <c r="M43" s="231">
        <v>1</v>
      </c>
      <c r="N43" s="231"/>
      <c r="O43" s="203" t="s">
        <v>332</v>
      </c>
      <c r="P43" s="204"/>
      <c r="Q43" s="204"/>
      <c r="R43" s="205"/>
      <c r="S43" s="229" t="s">
        <v>334</v>
      </c>
      <c r="T43" s="229"/>
      <c r="U43" s="229"/>
      <c r="V43" s="229"/>
    </row>
    <row r="44" spans="1:22">
      <c r="B44" s="233"/>
      <c r="C44" s="202"/>
      <c r="D44" s="202"/>
      <c r="E44" s="202"/>
      <c r="F44" s="212"/>
      <c r="G44" s="212"/>
      <c r="H44" s="212"/>
      <c r="I44" s="212"/>
      <c r="J44" s="212"/>
      <c r="K44" s="212"/>
      <c r="L44" s="212"/>
      <c r="M44" s="231"/>
      <c r="N44" s="231"/>
      <c r="O44" s="206"/>
      <c r="P44" s="207"/>
      <c r="Q44" s="207"/>
      <c r="R44" s="208"/>
      <c r="S44" s="229"/>
      <c r="T44" s="229"/>
      <c r="U44" s="229"/>
      <c r="V44" s="229"/>
    </row>
    <row r="45" spans="1:22">
      <c r="B45" s="233"/>
      <c r="C45" s="202"/>
      <c r="D45" s="202"/>
      <c r="E45" s="202"/>
      <c r="F45" s="212"/>
      <c r="G45" s="212"/>
      <c r="H45" s="212"/>
      <c r="I45" s="212"/>
      <c r="J45" s="212"/>
      <c r="K45" s="212"/>
      <c r="L45" s="212"/>
      <c r="M45" s="231"/>
      <c r="N45" s="231"/>
      <c r="O45" s="206"/>
      <c r="P45" s="207"/>
      <c r="Q45" s="207"/>
      <c r="R45" s="208"/>
      <c r="S45" s="229"/>
      <c r="T45" s="229"/>
      <c r="U45" s="229"/>
      <c r="V45" s="229"/>
    </row>
    <row r="46" spans="1:22">
      <c r="B46" s="233"/>
      <c r="C46" s="202"/>
      <c r="D46" s="202"/>
      <c r="E46" s="202"/>
      <c r="F46" s="212"/>
      <c r="G46" s="212"/>
      <c r="H46" s="212"/>
      <c r="I46" s="212"/>
      <c r="J46" s="212"/>
      <c r="K46" s="212"/>
      <c r="L46" s="212"/>
      <c r="M46" s="231"/>
      <c r="N46" s="231"/>
      <c r="O46" s="209"/>
      <c r="P46" s="210"/>
      <c r="Q46" s="210"/>
      <c r="R46" s="211"/>
      <c r="S46" s="229"/>
      <c r="T46" s="229"/>
      <c r="U46" s="229"/>
      <c r="V46" s="229"/>
    </row>
    <row r="47" spans="1:22" ht="14" customHeight="1">
      <c r="B47" s="232" t="s">
        <v>67</v>
      </c>
      <c r="C47" s="202" t="s">
        <v>320</v>
      </c>
      <c r="D47" s="202"/>
      <c r="E47" s="202"/>
      <c r="F47" s="203"/>
      <c r="G47" s="204"/>
      <c r="H47" s="204"/>
      <c r="I47" s="204"/>
      <c r="J47" s="204"/>
      <c r="K47" s="204"/>
      <c r="L47" s="204"/>
      <c r="M47" s="204"/>
      <c r="N47" s="204"/>
      <c r="O47" s="204"/>
      <c r="P47" s="204"/>
      <c r="Q47" s="204"/>
      <c r="R47" s="204"/>
      <c r="S47" s="204"/>
      <c r="T47" s="204"/>
      <c r="U47" s="204"/>
      <c r="V47" s="205"/>
    </row>
    <row r="48" spans="1:22">
      <c r="B48" s="232"/>
      <c r="C48" s="202"/>
      <c r="D48" s="202"/>
      <c r="E48" s="202"/>
      <c r="F48" s="206"/>
      <c r="G48" s="207"/>
      <c r="H48" s="207"/>
      <c r="I48" s="207"/>
      <c r="J48" s="207"/>
      <c r="K48" s="207"/>
      <c r="L48" s="207"/>
      <c r="M48" s="207"/>
      <c r="N48" s="207"/>
      <c r="O48" s="207"/>
      <c r="P48" s="207"/>
      <c r="Q48" s="207"/>
      <c r="R48" s="207"/>
      <c r="S48" s="207"/>
      <c r="T48" s="207"/>
      <c r="U48" s="207"/>
      <c r="V48" s="208"/>
    </row>
    <row r="49" spans="2:22">
      <c r="B49" s="232"/>
      <c r="C49" s="202"/>
      <c r="D49" s="202"/>
      <c r="E49" s="202"/>
      <c r="F49" s="206"/>
      <c r="G49" s="207"/>
      <c r="H49" s="207"/>
      <c r="I49" s="207"/>
      <c r="J49" s="207"/>
      <c r="K49" s="207"/>
      <c r="L49" s="207"/>
      <c r="M49" s="207"/>
      <c r="N49" s="207"/>
      <c r="O49" s="207"/>
      <c r="P49" s="207"/>
      <c r="Q49" s="207"/>
      <c r="R49" s="207"/>
      <c r="S49" s="207"/>
      <c r="T49" s="207"/>
      <c r="U49" s="207"/>
      <c r="V49" s="208"/>
    </row>
    <row r="50" spans="2:22">
      <c r="B50" s="232"/>
      <c r="C50" s="202"/>
      <c r="D50" s="202"/>
      <c r="E50" s="202"/>
      <c r="F50" s="206"/>
      <c r="G50" s="207"/>
      <c r="H50" s="207"/>
      <c r="I50" s="207"/>
      <c r="J50" s="207"/>
      <c r="K50" s="207"/>
      <c r="L50" s="207"/>
      <c r="M50" s="207"/>
      <c r="N50" s="207"/>
      <c r="O50" s="207"/>
      <c r="P50" s="207"/>
      <c r="Q50" s="207"/>
      <c r="R50" s="207"/>
      <c r="S50" s="207"/>
      <c r="T50" s="207"/>
      <c r="U50" s="207"/>
      <c r="V50" s="208"/>
    </row>
    <row r="51" spans="2:22" ht="14" customHeight="1">
      <c r="B51" s="232" t="s">
        <v>68</v>
      </c>
      <c r="C51" s="202" t="s">
        <v>321</v>
      </c>
      <c r="D51" s="202"/>
      <c r="E51" s="202"/>
      <c r="F51" s="206"/>
      <c r="G51" s="207"/>
      <c r="H51" s="207"/>
      <c r="I51" s="207"/>
      <c r="J51" s="207"/>
      <c r="K51" s="207"/>
      <c r="L51" s="207"/>
      <c r="M51" s="207"/>
      <c r="N51" s="207"/>
      <c r="O51" s="207"/>
      <c r="P51" s="207"/>
      <c r="Q51" s="207"/>
      <c r="R51" s="207"/>
      <c r="S51" s="207"/>
      <c r="T51" s="207"/>
      <c r="U51" s="207"/>
      <c r="V51" s="208"/>
    </row>
    <row r="52" spans="2:22">
      <c r="B52" s="232"/>
      <c r="C52" s="202"/>
      <c r="D52" s="202"/>
      <c r="E52" s="202"/>
      <c r="F52" s="206"/>
      <c r="G52" s="207"/>
      <c r="H52" s="207"/>
      <c r="I52" s="207"/>
      <c r="J52" s="207"/>
      <c r="K52" s="207"/>
      <c r="L52" s="207"/>
      <c r="M52" s="207"/>
      <c r="N52" s="207"/>
      <c r="O52" s="207"/>
      <c r="P52" s="207"/>
      <c r="Q52" s="207"/>
      <c r="R52" s="207"/>
      <c r="S52" s="207"/>
      <c r="T52" s="207"/>
      <c r="U52" s="207"/>
      <c r="V52" s="208"/>
    </row>
    <row r="53" spans="2:22">
      <c r="B53" s="232"/>
      <c r="C53" s="202"/>
      <c r="D53" s="202"/>
      <c r="E53" s="202"/>
      <c r="F53" s="206"/>
      <c r="G53" s="207"/>
      <c r="H53" s="207"/>
      <c r="I53" s="207"/>
      <c r="J53" s="207"/>
      <c r="K53" s="207"/>
      <c r="L53" s="207"/>
      <c r="M53" s="207"/>
      <c r="N53" s="207"/>
      <c r="O53" s="207"/>
      <c r="P53" s="207"/>
      <c r="Q53" s="207"/>
      <c r="R53" s="207"/>
      <c r="S53" s="207"/>
      <c r="T53" s="207"/>
      <c r="U53" s="207"/>
      <c r="V53" s="208"/>
    </row>
    <row r="54" spans="2:22">
      <c r="B54" s="232"/>
      <c r="C54" s="202"/>
      <c r="D54" s="202"/>
      <c r="E54" s="202"/>
      <c r="F54" s="206"/>
      <c r="G54" s="207"/>
      <c r="H54" s="207"/>
      <c r="I54" s="207"/>
      <c r="J54" s="207"/>
      <c r="K54" s="207"/>
      <c r="L54" s="207"/>
      <c r="M54" s="207"/>
      <c r="N54" s="207"/>
      <c r="O54" s="207"/>
      <c r="P54" s="207"/>
      <c r="Q54" s="207"/>
      <c r="R54" s="207"/>
      <c r="S54" s="207"/>
      <c r="T54" s="207"/>
      <c r="U54" s="207"/>
      <c r="V54" s="208"/>
    </row>
    <row r="55" spans="2:22">
      <c r="B55" s="232" t="s">
        <v>69</v>
      </c>
      <c r="C55" s="202" t="s">
        <v>322</v>
      </c>
      <c r="D55" s="202"/>
      <c r="E55" s="202"/>
      <c r="F55" s="206"/>
      <c r="G55" s="207"/>
      <c r="H55" s="207"/>
      <c r="I55" s="207"/>
      <c r="J55" s="207"/>
      <c r="K55" s="207"/>
      <c r="L55" s="207"/>
      <c r="M55" s="207"/>
      <c r="N55" s="207"/>
      <c r="O55" s="207"/>
      <c r="P55" s="207"/>
      <c r="Q55" s="207"/>
      <c r="R55" s="207"/>
      <c r="S55" s="207"/>
      <c r="T55" s="207"/>
      <c r="U55" s="207"/>
      <c r="V55" s="208"/>
    </row>
    <row r="56" spans="2:22">
      <c r="B56" s="232"/>
      <c r="C56" s="202"/>
      <c r="D56" s="202"/>
      <c r="E56" s="202"/>
      <c r="F56" s="206"/>
      <c r="G56" s="207"/>
      <c r="H56" s="207"/>
      <c r="I56" s="207"/>
      <c r="J56" s="207"/>
      <c r="K56" s="207"/>
      <c r="L56" s="207"/>
      <c r="M56" s="207"/>
      <c r="N56" s="207"/>
      <c r="O56" s="207"/>
      <c r="P56" s="207"/>
      <c r="Q56" s="207"/>
      <c r="R56" s="207"/>
      <c r="S56" s="207"/>
      <c r="T56" s="207"/>
      <c r="U56" s="207"/>
      <c r="V56" s="208"/>
    </row>
    <row r="57" spans="2:22">
      <c r="B57" s="232"/>
      <c r="C57" s="202"/>
      <c r="D57" s="202"/>
      <c r="E57" s="202"/>
      <c r="F57" s="206"/>
      <c r="G57" s="207"/>
      <c r="H57" s="207"/>
      <c r="I57" s="207"/>
      <c r="J57" s="207"/>
      <c r="K57" s="207"/>
      <c r="L57" s="207"/>
      <c r="M57" s="207"/>
      <c r="N57" s="207"/>
      <c r="O57" s="207"/>
      <c r="P57" s="207"/>
      <c r="Q57" s="207"/>
      <c r="R57" s="207"/>
      <c r="S57" s="207"/>
      <c r="T57" s="207"/>
      <c r="U57" s="207"/>
      <c r="V57" s="208"/>
    </row>
    <row r="58" spans="2:22">
      <c r="B58" s="232"/>
      <c r="C58" s="202"/>
      <c r="D58" s="202"/>
      <c r="E58" s="202"/>
      <c r="F58" s="206"/>
      <c r="G58" s="207"/>
      <c r="H58" s="207"/>
      <c r="I58" s="207"/>
      <c r="J58" s="207"/>
      <c r="K58" s="207"/>
      <c r="L58" s="207"/>
      <c r="M58" s="207"/>
      <c r="N58" s="207"/>
      <c r="O58" s="207"/>
      <c r="P58" s="207"/>
      <c r="Q58" s="207"/>
      <c r="R58" s="207"/>
      <c r="S58" s="207"/>
      <c r="T58" s="207"/>
      <c r="U58" s="207"/>
      <c r="V58" s="208"/>
    </row>
    <row r="59" spans="2:22">
      <c r="B59" s="232" t="s">
        <v>70</v>
      </c>
      <c r="C59" s="202" t="s">
        <v>323</v>
      </c>
      <c r="D59" s="202"/>
      <c r="E59" s="202"/>
      <c r="F59" s="206"/>
      <c r="G59" s="207"/>
      <c r="H59" s="207"/>
      <c r="I59" s="207"/>
      <c r="J59" s="207"/>
      <c r="K59" s="207"/>
      <c r="L59" s="207"/>
      <c r="M59" s="207"/>
      <c r="N59" s="207"/>
      <c r="O59" s="207"/>
      <c r="P59" s="207"/>
      <c r="Q59" s="207"/>
      <c r="R59" s="207"/>
      <c r="S59" s="207"/>
      <c r="T59" s="207"/>
      <c r="U59" s="207"/>
      <c r="V59" s="208"/>
    </row>
    <row r="60" spans="2:22">
      <c r="B60" s="232"/>
      <c r="C60" s="202"/>
      <c r="D60" s="202"/>
      <c r="E60" s="202"/>
      <c r="F60" s="206"/>
      <c r="G60" s="207"/>
      <c r="H60" s="207"/>
      <c r="I60" s="207"/>
      <c r="J60" s="207"/>
      <c r="K60" s="207"/>
      <c r="L60" s="207"/>
      <c r="M60" s="207"/>
      <c r="N60" s="207"/>
      <c r="O60" s="207"/>
      <c r="P60" s="207"/>
      <c r="Q60" s="207"/>
      <c r="R60" s="207"/>
      <c r="S60" s="207"/>
      <c r="T60" s="207"/>
      <c r="U60" s="207"/>
      <c r="V60" s="208"/>
    </row>
    <row r="61" spans="2:22">
      <c r="B61" s="232"/>
      <c r="C61" s="202"/>
      <c r="D61" s="202"/>
      <c r="E61" s="202"/>
      <c r="F61" s="206"/>
      <c r="G61" s="207"/>
      <c r="H61" s="207"/>
      <c r="I61" s="207"/>
      <c r="J61" s="207"/>
      <c r="K61" s="207"/>
      <c r="L61" s="207"/>
      <c r="M61" s="207"/>
      <c r="N61" s="207"/>
      <c r="O61" s="207"/>
      <c r="P61" s="207"/>
      <c r="Q61" s="207"/>
      <c r="R61" s="207"/>
      <c r="S61" s="207"/>
      <c r="T61" s="207"/>
      <c r="U61" s="207"/>
      <c r="V61" s="208"/>
    </row>
    <row r="62" spans="2:22">
      <c r="B62" s="232"/>
      <c r="C62" s="202"/>
      <c r="D62" s="202"/>
      <c r="E62" s="202"/>
      <c r="F62" s="206"/>
      <c r="G62" s="207"/>
      <c r="H62" s="207"/>
      <c r="I62" s="207"/>
      <c r="J62" s="207"/>
      <c r="K62" s="207"/>
      <c r="L62" s="207"/>
      <c r="M62" s="207"/>
      <c r="N62" s="207"/>
      <c r="O62" s="207"/>
      <c r="P62" s="207"/>
      <c r="Q62" s="207"/>
      <c r="R62" s="207"/>
      <c r="S62" s="207"/>
      <c r="T62" s="207"/>
      <c r="U62" s="207"/>
      <c r="V62" s="208"/>
    </row>
    <row r="63" spans="2:22">
      <c r="B63" s="232" t="s">
        <v>71</v>
      </c>
      <c r="C63" s="202" t="s">
        <v>324</v>
      </c>
      <c r="D63" s="202"/>
      <c r="E63" s="202"/>
      <c r="F63" s="206"/>
      <c r="G63" s="207"/>
      <c r="H63" s="207"/>
      <c r="I63" s="207"/>
      <c r="J63" s="207"/>
      <c r="K63" s="207"/>
      <c r="L63" s="207"/>
      <c r="M63" s="207"/>
      <c r="N63" s="207"/>
      <c r="O63" s="207"/>
      <c r="P63" s="207"/>
      <c r="Q63" s="207"/>
      <c r="R63" s="207"/>
      <c r="S63" s="207"/>
      <c r="T63" s="207"/>
      <c r="U63" s="207"/>
      <c r="V63" s="208"/>
    </row>
    <row r="64" spans="2:22">
      <c r="B64" s="232"/>
      <c r="C64" s="202"/>
      <c r="D64" s="202"/>
      <c r="E64" s="202"/>
      <c r="F64" s="206"/>
      <c r="G64" s="207"/>
      <c r="H64" s="207"/>
      <c r="I64" s="207"/>
      <c r="J64" s="207"/>
      <c r="K64" s="207"/>
      <c r="L64" s="207"/>
      <c r="M64" s="207"/>
      <c r="N64" s="207"/>
      <c r="O64" s="207"/>
      <c r="P64" s="207"/>
      <c r="Q64" s="207"/>
      <c r="R64" s="207"/>
      <c r="S64" s="207"/>
      <c r="T64" s="207"/>
      <c r="U64" s="207"/>
      <c r="V64" s="208"/>
    </row>
    <row r="65" spans="2:22">
      <c r="B65" s="232"/>
      <c r="C65" s="202"/>
      <c r="D65" s="202"/>
      <c r="E65" s="202"/>
      <c r="F65" s="206"/>
      <c r="G65" s="207"/>
      <c r="H65" s="207"/>
      <c r="I65" s="207"/>
      <c r="J65" s="207"/>
      <c r="K65" s="207"/>
      <c r="L65" s="207"/>
      <c r="M65" s="207"/>
      <c r="N65" s="207"/>
      <c r="O65" s="207"/>
      <c r="P65" s="207"/>
      <c r="Q65" s="207"/>
      <c r="R65" s="207"/>
      <c r="S65" s="207"/>
      <c r="T65" s="207"/>
      <c r="U65" s="207"/>
      <c r="V65" s="208"/>
    </row>
    <row r="66" spans="2:22">
      <c r="B66" s="232"/>
      <c r="C66" s="202"/>
      <c r="D66" s="202"/>
      <c r="E66" s="202"/>
      <c r="F66" s="209"/>
      <c r="G66" s="210"/>
      <c r="H66" s="210"/>
      <c r="I66" s="210"/>
      <c r="J66" s="210"/>
      <c r="K66" s="210"/>
      <c r="L66" s="210"/>
      <c r="M66" s="210"/>
      <c r="N66" s="210"/>
      <c r="O66" s="210"/>
      <c r="P66" s="210"/>
      <c r="Q66" s="210"/>
      <c r="R66" s="210"/>
      <c r="S66" s="210"/>
      <c r="T66" s="210"/>
      <c r="U66" s="210"/>
      <c r="V66" s="211"/>
    </row>
    <row r="67" spans="2:22">
      <c r="B67" s="233" t="s">
        <v>73</v>
      </c>
      <c r="C67" s="202" t="s">
        <v>335</v>
      </c>
      <c r="D67" s="202"/>
      <c r="E67" s="202"/>
      <c r="F67" s="212" t="s">
        <v>282</v>
      </c>
      <c r="G67" s="212" t="s">
        <v>336</v>
      </c>
      <c r="H67" s="212"/>
      <c r="I67" s="212"/>
      <c r="J67" s="212" t="s">
        <v>283</v>
      </c>
      <c r="K67" s="212"/>
      <c r="L67" s="212"/>
      <c r="M67" s="230">
        <v>1</v>
      </c>
      <c r="N67" s="212"/>
      <c r="O67" s="203" t="s">
        <v>332</v>
      </c>
      <c r="P67" s="204"/>
      <c r="Q67" s="204"/>
      <c r="R67" s="205"/>
      <c r="S67" s="229" t="s">
        <v>337</v>
      </c>
      <c r="T67" s="229"/>
      <c r="U67" s="229"/>
      <c r="V67" s="229"/>
    </row>
    <row r="68" spans="2:22">
      <c r="B68" s="233"/>
      <c r="C68" s="202"/>
      <c r="D68" s="202"/>
      <c r="E68" s="202"/>
      <c r="F68" s="212"/>
      <c r="G68" s="212"/>
      <c r="H68" s="212"/>
      <c r="I68" s="212"/>
      <c r="J68" s="212"/>
      <c r="K68" s="212"/>
      <c r="L68" s="212"/>
      <c r="M68" s="212"/>
      <c r="N68" s="212"/>
      <c r="O68" s="206"/>
      <c r="P68" s="207"/>
      <c r="Q68" s="207"/>
      <c r="R68" s="208"/>
      <c r="S68" s="229"/>
      <c r="T68" s="229"/>
      <c r="U68" s="229"/>
      <c r="V68" s="229"/>
    </row>
    <row r="69" spans="2:22">
      <c r="B69" s="233"/>
      <c r="C69" s="202"/>
      <c r="D69" s="202"/>
      <c r="E69" s="202"/>
      <c r="F69" s="212"/>
      <c r="G69" s="212"/>
      <c r="H69" s="212"/>
      <c r="I69" s="212"/>
      <c r="J69" s="212"/>
      <c r="K69" s="212"/>
      <c r="L69" s="212"/>
      <c r="M69" s="212"/>
      <c r="N69" s="212"/>
      <c r="O69" s="206"/>
      <c r="P69" s="207"/>
      <c r="Q69" s="207"/>
      <c r="R69" s="208"/>
      <c r="S69" s="229"/>
      <c r="T69" s="229"/>
      <c r="U69" s="229"/>
      <c r="V69" s="229"/>
    </row>
    <row r="70" spans="2:22">
      <c r="B70" s="233"/>
      <c r="C70" s="202"/>
      <c r="D70" s="202"/>
      <c r="E70" s="202"/>
      <c r="F70" s="212"/>
      <c r="G70" s="212"/>
      <c r="H70" s="212"/>
      <c r="I70" s="212"/>
      <c r="J70" s="212"/>
      <c r="K70" s="212"/>
      <c r="L70" s="212"/>
      <c r="M70" s="212"/>
      <c r="N70" s="212"/>
      <c r="O70" s="209"/>
      <c r="P70" s="210"/>
      <c r="Q70" s="210"/>
      <c r="R70" s="211"/>
      <c r="S70" s="229"/>
      <c r="T70" s="229"/>
      <c r="U70" s="229"/>
      <c r="V70" s="229"/>
    </row>
    <row r="71" spans="2:22">
      <c r="B71" s="232"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32"/>
      <c r="C72" s="202"/>
      <c r="D72" s="202"/>
      <c r="E72" s="202"/>
      <c r="F72" s="206"/>
      <c r="G72" s="207"/>
      <c r="H72" s="207"/>
      <c r="I72" s="207"/>
      <c r="J72" s="207"/>
      <c r="K72" s="207"/>
      <c r="L72" s="207"/>
      <c r="M72" s="207"/>
      <c r="N72" s="207"/>
      <c r="O72" s="207"/>
      <c r="P72" s="207"/>
      <c r="Q72" s="207"/>
      <c r="R72" s="207"/>
      <c r="S72" s="207"/>
      <c r="T72" s="207"/>
      <c r="U72" s="207"/>
      <c r="V72" s="208"/>
    </row>
    <row r="73" spans="2:22">
      <c r="B73" s="232"/>
      <c r="C73" s="202"/>
      <c r="D73" s="202"/>
      <c r="E73" s="202"/>
      <c r="F73" s="206"/>
      <c r="G73" s="207"/>
      <c r="H73" s="207"/>
      <c r="I73" s="207"/>
      <c r="J73" s="207"/>
      <c r="K73" s="207"/>
      <c r="L73" s="207"/>
      <c r="M73" s="207"/>
      <c r="N73" s="207"/>
      <c r="O73" s="207"/>
      <c r="P73" s="207"/>
      <c r="Q73" s="207"/>
      <c r="R73" s="207"/>
      <c r="S73" s="207"/>
      <c r="T73" s="207"/>
      <c r="U73" s="207"/>
      <c r="V73" s="208"/>
    </row>
    <row r="74" spans="2:22">
      <c r="B74" s="232"/>
      <c r="C74" s="202"/>
      <c r="D74" s="202"/>
      <c r="E74" s="202"/>
      <c r="F74" s="206"/>
      <c r="G74" s="207"/>
      <c r="H74" s="207"/>
      <c r="I74" s="207"/>
      <c r="J74" s="207"/>
      <c r="K74" s="207"/>
      <c r="L74" s="207"/>
      <c r="M74" s="207"/>
      <c r="N74" s="207"/>
      <c r="O74" s="207"/>
      <c r="P74" s="207"/>
      <c r="Q74" s="207"/>
      <c r="R74" s="207"/>
      <c r="S74" s="207"/>
      <c r="T74" s="207"/>
      <c r="U74" s="207"/>
      <c r="V74" s="208"/>
    </row>
    <row r="75" spans="2:22">
      <c r="B75" s="232"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32"/>
      <c r="C76" s="202"/>
      <c r="D76" s="202"/>
      <c r="E76" s="202"/>
      <c r="F76" s="206"/>
      <c r="G76" s="207"/>
      <c r="H76" s="207"/>
      <c r="I76" s="207"/>
      <c r="J76" s="207"/>
      <c r="K76" s="207"/>
      <c r="L76" s="207"/>
      <c r="M76" s="207"/>
      <c r="N76" s="207"/>
      <c r="O76" s="207"/>
      <c r="P76" s="207"/>
      <c r="Q76" s="207"/>
      <c r="R76" s="207"/>
      <c r="S76" s="207"/>
      <c r="T76" s="207"/>
      <c r="U76" s="207"/>
      <c r="V76" s="208"/>
    </row>
    <row r="77" spans="2:22">
      <c r="B77" s="232"/>
      <c r="C77" s="202"/>
      <c r="D77" s="202"/>
      <c r="E77" s="202"/>
      <c r="F77" s="206"/>
      <c r="G77" s="207"/>
      <c r="H77" s="207"/>
      <c r="I77" s="207"/>
      <c r="J77" s="207"/>
      <c r="K77" s="207"/>
      <c r="L77" s="207"/>
      <c r="M77" s="207"/>
      <c r="N77" s="207"/>
      <c r="O77" s="207"/>
      <c r="P77" s="207"/>
      <c r="Q77" s="207"/>
      <c r="R77" s="207"/>
      <c r="S77" s="207"/>
      <c r="T77" s="207"/>
      <c r="U77" s="207"/>
      <c r="V77" s="208"/>
    </row>
    <row r="78" spans="2:22">
      <c r="B78" s="232"/>
      <c r="C78" s="202"/>
      <c r="D78" s="202"/>
      <c r="E78" s="202"/>
      <c r="F78" s="206"/>
      <c r="G78" s="207"/>
      <c r="H78" s="207"/>
      <c r="I78" s="207"/>
      <c r="J78" s="207"/>
      <c r="K78" s="207"/>
      <c r="L78" s="207"/>
      <c r="M78" s="207"/>
      <c r="N78" s="207"/>
      <c r="O78" s="207"/>
      <c r="P78" s="207"/>
      <c r="Q78" s="207"/>
      <c r="R78" s="207"/>
      <c r="S78" s="207"/>
      <c r="T78" s="207"/>
      <c r="U78" s="207"/>
      <c r="V78" s="208"/>
    </row>
    <row r="79" spans="2:22">
      <c r="B79" s="232"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32"/>
      <c r="C80" s="202"/>
      <c r="D80" s="202"/>
      <c r="E80" s="202"/>
      <c r="F80" s="206"/>
      <c r="G80" s="207"/>
      <c r="H80" s="207"/>
      <c r="I80" s="207"/>
      <c r="J80" s="207"/>
      <c r="K80" s="207"/>
      <c r="L80" s="207"/>
      <c r="M80" s="207"/>
      <c r="N80" s="207"/>
      <c r="O80" s="207"/>
      <c r="P80" s="207"/>
      <c r="Q80" s="207"/>
      <c r="R80" s="207"/>
      <c r="S80" s="207"/>
      <c r="T80" s="207"/>
      <c r="U80" s="207"/>
      <c r="V80" s="208"/>
    </row>
    <row r="81" spans="2:22">
      <c r="B81" s="232"/>
      <c r="C81" s="202"/>
      <c r="D81" s="202"/>
      <c r="E81" s="202"/>
      <c r="F81" s="206"/>
      <c r="G81" s="207"/>
      <c r="H81" s="207"/>
      <c r="I81" s="207"/>
      <c r="J81" s="207"/>
      <c r="K81" s="207"/>
      <c r="L81" s="207"/>
      <c r="M81" s="207"/>
      <c r="N81" s="207"/>
      <c r="O81" s="207"/>
      <c r="P81" s="207"/>
      <c r="Q81" s="207"/>
      <c r="R81" s="207"/>
      <c r="S81" s="207"/>
      <c r="T81" s="207"/>
      <c r="U81" s="207"/>
      <c r="V81" s="208"/>
    </row>
    <row r="82" spans="2:22">
      <c r="B82" s="232"/>
      <c r="C82" s="202"/>
      <c r="D82" s="202"/>
      <c r="E82" s="202"/>
      <c r="F82" s="206"/>
      <c r="G82" s="207"/>
      <c r="H82" s="207"/>
      <c r="I82" s="207"/>
      <c r="J82" s="207"/>
      <c r="K82" s="207"/>
      <c r="L82" s="207"/>
      <c r="M82" s="207"/>
      <c r="N82" s="207"/>
      <c r="O82" s="207"/>
      <c r="P82" s="207"/>
      <c r="Q82" s="207"/>
      <c r="R82" s="207"/>
      <c r="S82" s="207"/>
      <c r="T82" s="207"/>
      <c r="U82" s="207"/>
      <c r="V82" s="208"/>
    </row>
    <row r="83" spans="2:22">
      <c r="B83" s="232"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32"/>
      <c r="C84" s="202"/>
      <c r="D84" s="202"/>
      <c r="E84" s="202"/>
      <c r="F84" s="206"/>
      <c r="G84" s="207"/>
      <c r="H84" s="207"/>
      <c r="I84" s="207"/>
      <c r="J84" s="207"/>
      <c r="K84" s="207"/>
      <c r="L84" s="207"/>
      <c r="M84" s="207"/>
      <c r="N84" s="207"/>
      <c r="O84" s="207"/>
      <c r="P84" s="207"/>
      <c r="Q84" s="207"/>
      <c r="R84" s="207"/>
      <c r="S84" s="207"/>
      <c r="T84" s="207"/>
      <c r="U84" s="207"/>
      <c r="V84" s="208"/>
    </row>
    <row r="85" spans="2:22">
      <c r="B85" s="232"/>
      <c r="C85" s="202"/>
      <c r="D85" s="202"/>
      <c r="E85" s="202"/>
      <c r="F85" s="206"/>
      <c r="G85" s="207"/>
      <c r="H85" s="207"/>
      <c r="I85" s="207"/>
      <c r="J85" s="207"/>
      <c r="K85" s="207"/>
      <c r="L85" s="207"/>
      <c r="M85" s="207"/>
      <c r="N85" s="207"/>
      <c r="O85" s="207"/>
      <c r="P85" s="207"/>
      <c r="Q85" s="207"/>
      <c r="R85" s="207"/>
      <c r="S85" s="207"/>
      <c r="T85" s="207"/>
      <c r="U85" s="207"/>
      <c r="V85" s="208"/>
    </row>
    <row r="86" spans="2:22">
      <c r="B86" s="232"/>
      <c r="C86" s="202"/>
      <c r="D86" s="202"/>
      <c r="E86" s="202"/>
      <c r="F86" s="206"/>
      <c r="G86" s="207"/>
      <c r="H86" s="207"/>
      <c r="I86" s="207"/>
      <c r="J86" s="207"/>
      <c r="K86" s="207"/>
      <c r="L86" s="207"/>
      <c r="M86" s="207"/>
      <c r="N86" s="207"/>
      <c r="O86" s="207"/>
      <c r="P86" s="207"/>
      <c r="Q86" s="207"/>
      <c r="R86" s="207"/>
      <c r="S86" s="207"/>
      <c r="T86" s="207"/>
      <c r="U86" s="207"/>
      <c r="V86" s="208"/>
    </row>
    <row r="87" spans="2:22">
      <c r="B87" s="232"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32"/>
      <c r="C88" s="202"/>
      <c r="D88" s="202"/>
      <c r="E88" s="202"/>
      <c r="F88" s="206"/>
      <c r="G88" s="207"/>
      <c r="H88" s="207"/>
      <c r="I88" s="207"/>
      <c r="J88" s="207"/>
      <c r="K88" s="207"/>
      <c r="L88" s="207"/>
      <c r="M88" s="207"/>
      <c r="N88" s="207"/>
      <c r="O88" s="207"/>
      <c r="P88" s="207"/>
      <c r="Q88" s="207"/>
      <c r="R88" s="207"/>
      <c r="S88" s="207"/>
      <c r="T88" s="207"/>
      <c r="U88" s="207"/>
      <c r="V88" s="208"/>
    </row>
    <row r="89" spans="2:22">
      <c r="B89" s="232"/>
      <c r="C89" s="202"/>
      <c r="D89" s="202"/>
      <c r="E89" s="202"/>
      <c r="F89" s="206"/>
      <c r="G89" s="207"/>
      <c r="H89" s="207"/>
      <c r="I89" s="207"/>
      <c r="J89" s="207"/>
      <c r="K89" s="207"/>
      <c r="L89" s="207"/>
      <c r="M89" s="207"/>
      <c r="N89" s="207"/>
      <c r="O89" s="207"/>
      <c r="P89" s="207"/>
      <c r="Q89" s="207"/>
      <c r="R89" s="207"/>
      <c r="S89" s="207"/>
      <c r="T89" s="207"/>
      <c r="U89" s="207"/>
      <c r="V89" s="208"/>
    </row>
    <row r="90" spans="2:22">
      <c r="B90" s="232"/>
      <c r="C90" s="202"/>
      <c r="D90" s="202"/>
      <c r="E90" s="202"/>
      <c r="F90" s="209"/>
      <c r="G90" s="210"/>
      <c r="H90" s="210"/>
      <c r="I90" s="210"/>
      <c r="J90" s="210"/>
      <c r="K90" s="210"/>
      <c r="L90" s="210"/>
      <c r="M90" s="210"/>
      <c r="N90" s="210"/>
      <c r="O90" s="210"/>
      <c r="P90" s="210"/>
      <c r="Q90" s="210"/>
      <c r="R90" s="210"/>
      <c r="S90" s="210"/>
      <c r="T90" s="210"/>
      <c r="U90" s="210"/>
      <c r="V90" s="211"/>
    </row>
    <row r="91" spans="2:22">
      <c r="B91" s="233"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33"/>
      <c r="C92" s="202"/>
      <c r="D92" s="202"/>
      <c r="E92" s="202"/>
      <c r="F92" s="212"/>
      <c r="G92" s="212"/>
      <c r="H92" s="212"/>
      <c r="I92" s="212"/>
      <c r="J92" s="212"/>
      <c r="K92" s="212"/>
      <c r="L92" s="212"/>
      <c r="M92" s="212"/>
      <c r="N92" s="212"/>
      <c r="O92" s="223"/>
      <c r="P92" s="224"/>
      <c r="Q92" s="224"/>
      <c r="R92" s="225"/>
      <c r="S92" s="201"/>
      <c r="T92" s="201"/>
      <c r="U92" s="201"/>
      <c r="V92" s="201"/>
    </row>
    <row r="93" spans="2:22">
      <c r="B93" s="233"/>
      <c r="C93" s="202"/>
      <c r="D93" s="202"/>
      <c r="E93" s="202"/>
      <c r="F93" s="212"/>
      <c r="G93" s="212"/>
      <c r="H93" s="212"/>
      <c r="I93" s="212"/>
      <c r="J93" s="212"/>
      <c r="K93" s="212"/>
      <c r="L93" s="212"/>
      <c r="M93" s="212"/>
      <c r="N93" s="212"/>
      <c r="O93" s="223"/>
      <c r="P93" s="224"/>
      <c r="Q93" s="224"/>
      <c r="R93" s="225"/>
      <c r="S93" s="201"/>
      <c r="T93" s="201"/>
      <c r="U93" s="201"/>
      <c r="V93" s="201"/>
    </row>
    <row r="94" spans="2:22">
      <c r="B94" s="233"/>
      <c r="C94" s="202"/>
      <c r="D94" s="202"/>
      <c r="E94" s="202"/>
      <c r="F94" s="212"/>
      <c r="G94" s="212"/>
      <c r="H94" s="212"/>
      <c r="I94" s="212"/>
      <c r="J94" s="212"/>
      <c r="K94" s="212"/>
      <c r="L94" s="212"/>
      <c r="M94" s="212"/>
      <c r="N94" s="212"/>
      <c r="O94" s="226"/>
      <c r="P94" s="227"/>
      <c r="Q94" s="227"/>
      <c r="R94" s="228"/>
      <c r="S94" s="201"/>
      <c r="T94" s="201"/>
      <c r="U94" s="201"/>
      <c r="V94" s="201"/>
    </row>
    <row r="95" spans="2:22">
      <c r="B95" s="232"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32"/>
      <c r="C96" s="202"/>
      <c r="D96" s="202"/>
      <c r="E96" s="202"/>
      <c r="F96" s="206"/>
      <c r="G96" s="207"/>
      <c r="H96" s="207"/>
      <c r="I96" s="207"/>
      <c r="J96" s="207"/>
      <c r="K96" s="207"/>
      <c r="L96" s="207"/>
      <c r="M96" s="207"/>
      <c r="N96" s="207"/>
      <c r="O96" s="207"/>
      <c r="P96" s="207"/>
      <c r="Q96" s="207"/>
      <c r="R96" s="207"/>
      <c r="S96" s="207"/>
      <c r="T96" s="207"/>
      <c r="U96" s="207"/>
      <c r="V96" s="208"/>
    </row>
    <row r="97" spans="2:22">
      <c r="B97" s="232"/>
      <c r="C97" s="202"/>
      <c r="D97" s="202"/>
      <c r="E97" s="202"/>
      <c r="F97" s="206"/>
      <c r="G97" s="207"/>
      <c r="H97" s="207"/>
      <c r="I97" s="207"/>
      <c r="J97" s="207"/>
      <c r="K97" s="207"/>
      <c r="L97" s="207"/>
      <c r="M97" s="207"/>
      <c r="N97" s="207"/>
      <c r="O97" s="207"/>
      <c r="P97" s="207"/>
      <c r="Q97" s="207"/>
      <c r="R97" s="207"/>
      <c r="S97" s="207"/>
      <c r="T97" s="207"/>
      <c r="U97" s="207"/>
      <c r="V97" s="208"/>
    </row>
    <row r="98" spans="2:22">
      <c r="B98" s="232"/>
      <c r="C98" s="202"/>
      <c r="D98" s="202"/>
      <c r="E98" s="202"/>
      <c r="F98" s="206"/>
      <c r="G98" s="207"/>
      <c r="H98" s="207"/>
      <c r="I98" s="207"/>
      <c r="J98" s="207"/>
      <c r="K98" s="207"/>
      <c r="L98" s="207"/>
      <c r="M98" s="207"/>
      <c r="N98" s="207"/>
      <c r="O98" s="207"/>
      <c r="P98" s="207"/>
      <c r="Q98" s="207"/>
      <c r="R98" s="207"/>
      <c r="S98" s="207"/>
      <c r="T98" s="207"/>
      <c r="U98" s="207"/>
      <c r="V98" s="208"/>
    </row>
    <row r="99" spans="2:22">
      <c r="B99" s="232"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32"/>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32"/>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32"/>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32"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32"/>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32"/>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32"/>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32"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32"/>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32"/>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32"/>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32"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32"/>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32"/>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32"/>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33"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33"/>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33"/>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33"/>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32"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32"/>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32"/>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32"/>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32"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32"/>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32"/>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32"/>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32"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32"/>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32"/>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32"/>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32"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32"/>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32"/>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32"/>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32"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32"/>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32"/>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32"/>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c r="AB1" s="112"/>
    </row>
    <row r="2" spans="1:30" s="12" customFormat="1">
      <c r="A2" s="321"/>
      <c r="B2" s="321"/>
      <c r="C2" s="321"/>
      <c r="D2" s="257" t="s">
        <v>46</v>
      </c>
      <c r="E2" s="258"/>
      <c r="F2" s="258"/>
      <c r="G2" s="258"/>
      <c r="H2" s="258"/>
      <c r="I2" s="258"/>
      <c r="J2" s="258"/>
      <c r="K2" s="258"/>
      <c r="L2" s="258"/>
      <c r="M2" s="258"/>
      <c r="N2" s="258"/>
      <c r="O2" s="258"/>
      <c r="P2" s="258"/>
      <c r="Q2" s="258"/>
      <c r="R2" s="258"/>
      <c r="S2" s="258"/>
      <c r="T2" s="258"/>
      <c r="U2" s="258"/>
      <c r="AB2" s="112"/>
    </row>
    <row r="3" spans="1:30" s="12" customFormat="1" ht="17.25" customHeight="1">
      <c r="A3" s="321"/>
      <c r="B3" s="321"/>
      <c r="C3" s="321"/>
      <c r="D3" s="257" t="s">
        <v>47</v>
      </c>
      <c r="E3" s="258"/>
      <c r="F3" s="258"/>
      <c r="G3" s="258"/>
      <c r="H3" s="258"/>
      <c r="I3" s="258"/>
      <c r="J3" s="258"/>
      <c r="K3" s="258"/>
      <c r="L3" s="258"/>
      <c r="M3" s="258"/>
      <c r="N3" s="258"/>
      <c r="O3" s="258"/>
      <c r="P3" s="258"/>
      <c r="Q3" s="258"/>
      <c r="R3" s="258"/>
      <c r="S3" s="258"/>
      <c r="T3" s="258"/>
      <c r="U3" s="258"/>
      <c r="AB3" s="112"/>
    </row>
    <row r="4" spans="1:30" s="12" customFormat="1">
      <c r="A4" s="321"/>
      <c r="B4" s="321"/>
      <c r="C4" s="321"/>
      <c r="D4" s="257" t="s">
        <v>48</v>
      </c>
      <c r="E4" s="258"/>
      <c r="F4" s="258"/>
      <c r="G4" s="258"/>
      <c r="H4" s="258"/>
      <c r="I4" s="258"/>
      <c r="J4" s="258"/>
      <c r="K4" s="258"/>
      <c r="L4" s="258"/>
      <c r="M4" s="258"/>
      <c r="N4" s="258"/>
      <c r="O4" s="258"/>
      <c r="P4" s="258"/>
      <c r="Q4" s="258"/>
      <c r="R4" s="258"/>
      <c r="S4" s="258"/>
      <c r="T4" s="258"/>
      <c r="U4" s="258"/>
      <c r="AB4" s="112"/>
    </row>
    <row r="5" spans="1:30" s="12" customFormat="1" ht="17.25" customHeight="1">
      <c r="A5" s="321"/>
      <c r="B5" s="321"/>
      <c r="C5" s="321"/>
      <c r="D5" s="324" t="s">
        <v>82</v>
      </c>
      <c r="E5" s="325"/>
      <c r="F5" s="325"/>
      <c r="G5" s="325"/>
      <c r="H5" s="325"/>
      <c r="I5" s="325"/>
      <c r="J5" s="325"/>
      <c r="K5" s="325"/>
      <c r="L5" s="325"/>
      <c r="M5" s="325"/>
      <c r="N5" s="325"/>
      <c r="O5" s="325"/>
      <c r="P5" s="325"/>
      <c r="Q5" s="325"/>
      <c r="R5" s="325"/>
      <c r="S5" s="325"/>
      <c r="T5" s="325"/>
      <c r="U5" s="325"/>
      <c r="AB5" s="112"/>
    </row>
    <row r="6" spans="1:30" s="12" customFormat="1" ht="27" customHeight="1">
      <c r="A6" s="321"/>
      <c r="B6" s="321"/>
      <c r="C6" s="321"/>
      <c r="D6" s="326" t="s">
        <v>50</v>
      </c>
      <c r="E6" s="326"/>
      <c r="F6" s="326"/>
      <c r="G6" s="326"/>
      <c r="H6" s="199" t="s">
        <v>296</v>
      </c>
      <c r="I6" s="199"/>
      <c r="J6" s="199"/>
      <c r="K6" s="199"/>
      <c r="L6" s="199"/>
      <c r="M6" s="199"/>
      <c r="N6" s="199"/>
      <c r="O6" s="199"/>
      <c r="P6" s="199"/>
      <c r="Q6" s="199"/>
      <c r="R6" s="199"/>
      <c r="S6" s="199"/>
      <c r="T6" s="199"/>
      <c r="U6" s="199"/>
      <c r="AB6" s="112"/>
    </row>
    <row r="7" spans="1:30" s="12" customFormat="1" ht="27" customHeight="1">
      <c r="A7" s="321"/>
      <c r="B7" s="321"/>
      <c r="C7" s="321"/>
      <c r="D7" s="322" t="s">
        <v>51</v>
      </c>
      <c r="E7" s="323"/>
      <c r="F7" s="323"/>
      <c r="G7" s="323"/>
      <c r="H7" s="323"/>
      <c r="I7" s="199" t="s">
        <v>295</v>
      </c>
      <c r="J7" s="199"/>
      <c r="K7" s="199"/>
      <c r="L7" s="199"/>
      <c r="M7" s="199"/>
      <c r="N7" s="199"/>
      <c r="O7" s="199"/>
      <c r="P7" s="199"/>
      <c r="Q7" s="199"/>
      <c r="R7" s="199"/>
      <c r="S7" s="199"/>
      <c r="T7" s="199"/>
      <c r="U7" s="199"/>
      <c r="AB7" s="11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113" customFormat="1" ht="39" customHeight="1">
      <c r="A10" s="294" t="s">
        <v>84</v>
      </c>
      <c r="B10" s="294"/>
      <c r="C10" s="294" t="s">
        <v>85</v>
      </c>
      <c r="D10" s="294"/>
      <c r="E10" s="294" t="s">
        <v>86</v>
      </c>
      <c r="F10" s="294"/>
      <c r="G10" s="294"/>
      <c r="H10" s="294"/>
      <c r="I10" s="294" t="s">
        <v>87</v>
      </c>
      <c r="J10" s="294"/>
      <c r="K10" s="294"/>
      <c r="L10" s="294" t="s">
        <v>22</v>
      </c>
      <c r="M10" s="294"/>
      <c r="N10" s="294" t="s">
        <v>88</v>
      </c>
      <c r="O10" s="294"/>
      <c r="P10" s="294"/>
      <c r="Q10" s="294"/>
      <c r="R10" s="294"/>
      <c r="S10" s="294"/>
      <c r="T10" s="294" t="s">
        <v>89</v>
      </c>
      <c r="U10" s="294"/>
      <c r="Y10" s="113" t="s">
        <v>61</v>
      </c>
      <c r="AA10" s="113" t="s">
        <v>90</v>
      </c>
      <c r="AB10" s="113" t="s">
        <v>91</v>
      </c>
    </row>
    <row r="11" spans="1:30" s="113" customFormat="1" ht="33" customHeight="1">
      <c r="A11" s="294"/>
      <c r="B11" s="294"/>
      <c r="C11" s="294"/>
      <c r="D11" s="294"/>
      <c r="E11" s="114" t="s">
        <v>58</v>
      </c>
      <c r="F11" s="294" t="s">
        <v>92</v>
      </c>
      <c r="G11" s="294"/>
      <c r="H11" s="294"/>
      <c r="I11" s="294"/>
      <c r="J11" s="294"/>
      <c r="K11" s="294"/>
      <c r="L11" s="114" t="s">
        <v>93</v>
      </c>
      <c r="M11" s="114" t="s">
        <v>94</v>
      </c>
      <c r="N11" s="294" t="s">
        <v>95</v>
      </c>
      <c r="O11" s="294"/>
      <c r="P11" s="294"/>
      <c r="Q11" s="294"/>
      <c r="R11" s="294" t="s">
        <v>58</v>
      </c>
      <c r="S11" s="294"/>
      <c r="T11" s="294"/>
      <c r="U11" s="294"/>
      <c r="Y11" s="113" t="s">
        <v>63</v>
      </c>
      <c r="AA11" s="113" t="s">
        <v>96</v>
      </c>
      <c r="AB11" s="113" t="s">
        <v>97</v>
      </c>
    </row>
    <row r="12" spans="1:30" ht="29.25" customHeight="1">
      <c r="A12" s="297" t="s">
        <v>273</v>
      </c>
      <c r="B12" s="297"/>
      <c r="C12" s="287" t="s">
        <v>61</v>
      </c>
      <c r="D12" s="287"/>
      <c r="E12" s="287" t="s">
        <v>96</v>
      </c>
      <c r="F12" s="287" t="s">
        <v>274</v>
      </c>
      <c r="G12" s="287"/>
      <c r="H12" s="287"/>
      <c r="I12" s="314" t="s">
        <v>311</v>
      </c>
      <c r="J12" s="314"/>
      <c r="K12" s="314"/>
      <c r="L12" s="316" t="s">
        <v>91</v>
      </c>
      <c r="M12" s="287" t="s">
        <v>275</v>
      </c>
      <c r="N12" s="115">
        <v>1</v>
      </c>
      <c r="O12" s="318" t="s">
        <v>276</v>
      </c>
      <c r="P12" s="319"/>
      <c r="Q12" s="320"/>
      <c r="R12" s="287" t="s">
        <v>100</v>
      </c>
      <c r="S12" s="287"/>
      <c r="T12" s="287" t="s">
        <v>278</v>
      </c>
      <c r="U12" s="287"/>
      <c r="Y12" s="112" t="s">
        <v>65</v>
      </c>
      <c r="AA12" s="112" t="s">
        <v>98</v>
      </c>
      <c r="AB12" s="112" t="s">
        <v>99</v>
      </c>
      <c r="AD12" s="112" t="s">
        <v>100</v>
      </c>
    </row>
    <row r="13" spans="1:30" ht="28.5" customHeight="1">
      <c r="A13" s="212"/>
      <c r="B13" s="212"/>
      <c r="C13" s="277"/>
      <c r="D13" s="277"/>
      <c r="E13" s="277"/>
      <c r="F13" s="277"/>
      <c r="G13" s="277"/>
      <c r="H13" s="277"/>
      <c r="I13" s="315"/>
      <c r="J13" s="315"/>
      <c r="K13" s="315"/>
      <c r="L13" s="317"/>
      <c r="M13" s="277"/>
      <c r="N13" s="116">
        <v>2</v>
      </c>
      <c r="O13" s="284" t="s">
        <v>277</v>
      </c>
      <c r="P13" s="285"/>
      <c r="Q13" s="286"/>
      <c r="R13" s="287" t="s">
        <v>100</v>
      </c>
      <c r="S13" s="287"/>
      <c r="T13" s="277"/>
      <c r="U13" s="277"/>
      <c r="Y13" s="112" t="s">
        <v>72</v>
      </c>
      <c r="AB13" s="112" t="s">
        <v>101</v>
      </c>
      <c r="AD13" s="112" t="s">
        <v>102</v>
      </c>
    </row>
    <row r="14" spans="1:30" ht="27" customHeight="1">
      <c r="A14" s="212"/>
      <c r="B14" s="212"/>
      <c r="C14" s="277"/>
      <c r="D14" s="277"/>
      <c r="E14" s="277"/>
      <c r="F14" s="277"/>
      <c r="G14" s="277"/>
      <c r="H14" s="277"/>
      <c r="I14" s="315"/>
      <c r="J14" s="315"/>
      <c r="K14" s="315"/>
      <c r="L14" s="317"/>
      <c r="M14" s="277"/>
      <c r="N14" s="116">
        <v>3</v>
      </c>
      <c r="O14" s="284"/>
      <c r="P14" s="285"/>
      <c r="Q14" s="286"/>
      <c r="R14" s="287"/>
      <c r="S14" s="287"/>
      <c r="T14" s="277"/>
      <c r="U14" s="277"/>
      <c r="Y14" s="112" t="s">
        <v>73</v>
      </c>
      <c r="AB14" s="112" t="s">
        <v>103</v>
      </c>
    </row>
    <row r="15" spans="1:30" ht="28.5" customHeight="1">
      <c r="A15" s="212"/>
      <c r="B15" s="212"/>
      <c r="C15" s="277"/>
      <c r="D15" s="277"/>
      <c r="E15" s="277"/>
      <c r="F15" s="277"/>
      <c r="G15" s="277"/>
      <c r="H15" s="277"/>
      <c r="I15" s="315"/>
      <c r="J15" s="315"/>
      <c r="K15" s="315"/>
      <c r="L15" s="317"/>
      <c r="M15" s="277"/>
      <c r="N15" s="116">
        <v>4</v>
      </c>
      <c r="O15" s="284"/>
      <c r="P15" s="285"/>
      <c r="Q15" s="286"/>
      <c r="R15" s="287"/>
      <c r="S15" s="287"/>
      <c r="T15" s="277"/>
      <c r="U15" s="277"/>
      <c r="Y15" s="112" t="s">
        <v>74</v>
      </c>
      <c r="AB15" s="112" t="s">
        <v>104</v>
      </c>
    </row>
    <row r="16" spans="1:30" ht="24.75" customHeight="1">
      <c r="A16" s="212"/>
      <c r="B16" s="212"/>
      <c r="C16" s="277"/>
      <c r="D16" s="277"/>
      <c r="E16" s="277"/>
      <c r="F16" s="277"/>
      <c r="G16" s="277"/>
      <c r="H16" s="277"/>
      <c r="I16" s="315"/>
      <c r="J16" s="315"/>
      <c r="K16" s="315"/>
      <c r="L16" s="317"/>
      <c r="M16" s="277"/>
      <c r="N16" s="116">
        <v>5</v>
      </c>
      <c r="O16" s="284"/>
      <c r="P16" s="285"/>
      <c r="Q16" s="286"/>
      <c r="R16" s="287"/>
      <c r="S16" s="287"/>
      <c r="T16" s="277"/>
      <c r="U16" s="277"/>
      <c r="Y16" s="112" t="s">
        <v>75</v>
      </c>
      <c r="AB16" s="112" t="s">
        <v>105</v>
      </c>
    </row>
    <row r="17" spans="1:30" ht="7.5" customHeight="1">
      <c r="AB17" s="112" t="s">
        <v>106</v>
      </c>
    </row>
    <row r="18" spans="1:30" ht="22.5" customHeight="1">
      <c r="A18" s="296" t="s">
        <v>107</v>
      </c>
      <c r="B18" s="296"/>
      <c r="C18" s="296"/>
      <c r="D18" s="296"/>
      <c r="E18" s="296"/>
      <c r="F18" s="296"/>
      <c r="G18" s="296"/>
      <c r="H18" s="296"/>
      <c r="I18" s="296"/>
      <c r="J18" s="296"/>
      <c r="K18" s="296"/>
      <c r="L18" s="296"/>
      <c r="M18" s="296"/>
      <c r="N18" s="296"/>
      <c r="O18" s="296"/>
      <c r="P18" s="296"/>
      <c r="Q18" s="296"/>
      <c r="R18" s="279" t="s">
        <v>108</v>
      </c>
      <c r="S18" s="280"/>
      <c r="T18" s="280"/>
      <c r="U18" s="280"/>
      <c r="AB18" s="112" t="s">
        <v>109</v>
      </c>
      <c r="AD18" s="112">
        <v>10</v>
      </c>
    </row>
    <row r="19" spans="1:30" ht="22.5" customHeight="1">
      <c r="A19" s="294" t="s">
        <v>110</v>
      </c>
      <c r="B19" s="294"/>
      <c r="C19" s="294" t="s">
        <v>111</v>
      </c>
      <c r="D19" s="294"/>
      <c r="E19" s="294"/>
      <c r="F19" s="294"/>
      <c r="G19" s="291" t="s">
        <v>112</v>
      </c>
      <c r="H19" s="292"/>
      <c r="I19" s="292"/>
      <c r="J19" s="292"/>
      <c r="K19" s="292"/>
      <c r="L19" s="292"/>
      <c r="M19" s="292"/>
      <c r="N19" s="292"/>
      <c r="O19" s="293"/>
      <c r="P19" s="294" t="s">
        <v>113</v>
      </c>
      <c r="Q19" s="291"/>
      <c r="R19" s="281" t="s">
        <v>114</v>
      </c>
      <c r="S19" s="282"/>
      <c r="T19" s="282"/>
      <c r="U19" s="282"/>
      <c r="AB19" s="112" t="s">
        <v>115</v>
      </c>
      <c r="AD19" s="112">
        <v>9</v>
      </c>
    </row>
    <row r="20" spans="1:30" ht="47.25" customHeight="1">
      <c r="A20" s="295"/>
      <c r="B20" s="295"/>
      <c r="C20" s="117" t="s">
        <v>116</v>
      </c>
      <c r="D20" s="295" t="s">
        <v>95</v>
      </c>
      <c r="E20" s="295"/>
      <c r="F20" s="117" t="s">
        <v>117</v>
      </c>
      <c r="G20" s="295" t="s">
        <v>118</v>
      </c>
      <c r="H20" s="295"/>
      <c r="I20" s="295" t="s">
        <v>119</v>
      </c>
      <c r="J20" s="295"/>
      <c r="K20" s="117" t="s">
        <v>120</v>
      </c>
      <c r="L20" s="117" t="s">
        <v>121</v>
      </c>
      <c r="M20" s="288" t="s">
        <v>122</v>
      </c>
      <c r="N20" s="289"/>
      <c r="O20" s="290"/>
      <c r="P20" s="295"/>
      <c r="Q20" s="288"/>
      <c r="R20" s="281" t="s">
        <v>123</v>
      </c>
      <c r="S20" s="282"/>
      <c r="T20" s="282" t="s">
        <v>124</v>
      </c>
      <c r="U20" s="282"/>
      <c r="Y20" s="112" t="s">
        <v>125</v>
      </c>
      <c r="Z20" s="112" t="s">
        <v>126</v>
      </c>
      <c r="AB20" s="112" t="s">
        <v>127</v>
      </c>
      <c r="AD20" s="112">
        <v>8</v>
      </c>
    </row>
    <row r="21" spans="1:30" ht="29.25" customHeight="1">
      <c r="A21" s="298" t="s">
        <v>128</v>
      </c>
      <c r="B21" s="299"/>
      <c r="C21" s="116">
        <v>1</v>
      </c>
      <c r="D21" s="277"/>
      <c r="E21" s="277"/>
      <c r="F21" s="116"/>
      <c r="G21" s="277"/>
      <c r="H21" s="277"/>
      <c r="I21" s="277"/>
      <c r="J21" s="277"/>
      <c r="K21" s="118"/>
      <c r="L21" s="118"/>
      <c r="M21" s="277"/>
      <c r="N21" s="277"/>
      <c r="O21" s="277"/>
      <c r="P21" s="302" t="s">
        <v>128</v>
      </c>
      <c r="Q21" s="303"/>
      <c r="R21" s="283">
        <v>9</v>
      </c>
      <c r="S21" s="277"/>
      <c r="T21" s="277">
        <v>10</v>
      </c>
      <c r="U21" s="277"/>
      <c r="Y21" s="112" t="s">
        <v>128</v>
      </c>
      <c r="Z21" s="112" t="s">
        <v>129</v>
      </c>
      <c r="AB21" s="112" t="s">
        <v>130</v>
      </c>
      <c r="AD21" s="112">
        <v>7</v>
      </c>
    </row>
    <row r="22" spans="1:30" ht="29.25" customHeight="1">
      <c r="A22" s="300"/>
      <c r="B22" s="301"/>
      <c r="C22" s="116">
        <v>2</v>
      </c>
      <c r="D22" s="277"/>
      <c r="E22" s="277"/>
      <c r="F22" s="116"/>
      <c r="G22" s="277"/>
      <c r="H22" s="277"/>
      <c r="I22" s="277"/>
      <c r="J22" s="277"/>
      <c r="K22" s="118"/>
      <c r="L22" s="118"/>
      <c r="M22" s="277"/>
      <c r="N22" s="277"/>
      <c r="O22" s="277"/>
      <c r="P22" s="304"/>
      <c r="Q22" s="305"/>
      <c r="R22" s="283"/>
      <c r="S22" s="277"/>
      <c r="T22" s="277"/>
      <c r="U22" s="277"/>
      <c r="Z22" s="112" t="s">
        <v>131</v>
      </c>
      <c r="AD22" s="112">
        <v>6</v>
      </c>
    </row>
    <row r="23" spans="1:30" ht="29.25" customHeight="1">
      <c r="A23" s="306"/>
      <c r="B23" s="307"/>
      <c r="C23" s="116">
        <v>3</v>
      </c>
      <c r="D23" s="277"/>
      <c r="E23" s="277"/>
      <c r="F23" s="116"/>
      <c r="G23" s="277"/>
      <c r="H23" s="277"/>
      <c r="I23" s="277"/>
      <c r="J23" s="277"/>
      <c r="K23" s="118"/>
      <c r="L23" s="118"/>
      <c r="M23" s="277"/>
      <c r="N23" s="277"/>
      <c r="O23" s="277"/>
      <c r="P23" s="310"/>
      <c r="Q23" s="311"/>
      <c r="R23" s="283"/>
      <c r="S23" s="277"/>
      <c r="T23" s="277"/>
      <c r="U23" s="277"/>
      <c r="AD23" s="112">
        <v>5</v>
      </c>
    </row>
    <row r="24" spans="1:30" ht="29.25" customHeight="1">
      <c r="A24" s="306"/>
      <c r="B24" s="307"/>
      <c r="C24" s="116">
        <v>4</v>
      </c>
      <c r="D24" s="277"/>
      <c r="E24" s="277"/>
      <c r="F24" s="116"/>
      <c r="G24" s="277"/>
      <c r="H24" s="277"/>
      <c r="I24" s="277"/>
      <c r="J24" s="277"/>
      <c r="K24" s="118"/>
      <c r="L24" s="118"/>
      <c r="M24" s="277"/>
      <c r="N24" s="277"/>
      <c r="O24" s="277"/>
      <c r="P24" s="310"/>
      <c r="Q24" s="311"/>
      <c r="R24" s="283"/>
      <c r="S24" s="277"/>
      <c r="T24" s="277"/>
      <c r="U24" s="277"/>
      <c r="Y24" s="112" t="s">
        <v>132</v>
      </c>
      <c r="AD24" s="112">
        <v>4</v>
      </c>
    </row>
    <row r="25" spans="1:30" ht="29.25" customHeight="1">
      <c r="A25" s="308"/>
      <c r="B25" s="309"/>
      <c r="C25" s="116">
        <v>5</v>
      </c>
      <c r="D25" s="277"/>
      <c r="E25" s="277"/>
      <c r="F25" s="116"/>
      <c r="G25" s="277"/>
      <c r="H25" s="277"/>
      <c r="I25" s="277"/>
      <c r="J25" s="277"/>
      <c r="K25" s="118"/>
      <c r="L25" s="118"/>
      <c r="M25" s="277"/>
      <c r="N25" s="277"/>
      <c r="O25" s="277"/>
      <c r="P25" s="312"/>
      <c r="Q25" s="313"/>
      <c r="R25" s="283"/>
      <c r="S25" s="277"/>
      <c r="T25" s="277"/>
      <c r="U25" s="277"/>
      <c r="Y25" s="112" t="s">
        <v>133</v>
      </c>
      <c r="AD25" s="112">
        <v>3</v>
      </c>
    </row>
    <row r="26" spans="1:30" ht="8.25" customHeight="1">
      <c r="Y26" s="112" t="s">
        <v>134</v>
      </c>
      <c r="AD26" s="112">
        <v>2</v>
      </c>
    </row>
    <row r="27" spans="1:30" ht="19.5" customHeight="1">
      <c r="A27" s="271" t="s">
        <v>135</v>
      </c>
      <c r="B27" s="271"/>
      <c r="C27" s="271"/>
      <c r="D27" s="271"/>
      <c r="E27" s="271"/>
      <c r="F27" s="274" t="s">
        <v>136</v>
      </c>
      <c r="G27" s="274"/>
      <c r="H27" s="274"/>
      <c r="I27" s="274"/>
      <c r="J27" s="274"/>
      <c r="K27" s="274"/>
      <c r="L27" s="274"/>
      <c r="M27" s="274"/>
      <c r="N27" s="274"/>
      <c r="O27" s="274"/>
      <c r="Y27" s="112" t="s">
        <v>137</v>
      </c>
      <c r="AD27" s="112">
        <v>1</v>
      </c>
    </row>
    <row r="28" spans="1:30" ht="23.25" customHeight="1">
      <c r="A28" s="269" t="s">
        <v>138</v>
      </c>
      <c r="B28" s="270"/>
      <c r="C28" s="270"/>
      <c r="D28" s="270"/>
      <c r="E28" s="270"/>
      <c r="F28" s="272" t="s">
        <v>139</v>
      </c>
      <c r="G28" s="273"/>
      <c r="H28" s="270" t="s">
        <v>140</v>
      </c>
      <c r="I28" s="270"/>
      <c r="J28" s="270"/>
      <c r="K28" s="270"/>
      <c r="L28" s="270"/>
      <c r="M28" s="270"/>
      <c r="N28" s="270"/>
      <c r="O28" s="270"/>
      <c r="AD28" s="112">
        <v>0</v>
      </c>
    </row>
    <row r="29" spans="1:30" ht="33" customHeight="1">
      <c r="A29" s="119" t="s">
        <v>141</v>
      </c>
      <c r="B29" s="120" t="s">
        <v>142</v>
      </c>
      <c r="C29" s="268" t="s">
        <v>143</v>
      </c>
      <c r="D29" s="268"/>
      <c r="E29" s="121" t="s">
        <v>144</v>
      </c>
      <c r="F29" s="272"/>
      <c r="G29" s="273"/>
      <c r="H29" s="270"/>
      <c r="I29" s="270"/>
      <c r="J29" s="270"/>
      <c r="K29" s="270"/>
      <c r="L29" s="270"/>
      <c r="M29" s="270"/>
      <c r="N29" s="270"/>
      <c r="O29" s="270"/>
    </row>
    <row r="30" spans="1:30" ht="29.25" customHeight="1">
      <c r="A30" s="278" t="s">
        <v>145</v>
      </c>
      <c r="B30" s="212" t="s">
        <v>146</v>
      </c>
      <c r="C30" s="212" t="s">
        <v>147</v>
      </c>
      <c r="D30" s="212"/>
      <c r="E30" s="212" t="s">
        <v>148</v>
      </c>
      <c r="F30" s="277" t="s">
        <v>133</v>
      </c>
      <c r="G30" s="277"/>
      <c r="H30" s="116">
        <v>1</v>
      </c>
      <c r="I30" s="277" t="s">
        <v>279</v>
      </c>
      <c r="J30" s="277"/>
      <c r="K30" s="277"/>
      <c r="L30" s="277"/>
      <c r="M30" s="277"/>
      <c r="N30" s="277"/>
      <c r="O30" s="277"/>
    </row>
    <row r="31" spans="1:30" ht="29.25" customHeight="1">
      <c r="A31" s="278"/>
      <c r="B31" s="212"/>
      <c r="C31" s="212"/>
      <c r="D31" s="212"/>
      <c r="E31" s="212"/>
      <c r="F31" s="277"/>
      <c r="G31" s="277"/>
      <c r="H31" s="116">
        <v>2</v>
      </c>
      <c r="I31" s="277" t="s">
        <v>280</v>
      </c>
      <c r="J31" s="277"/>
      <c r="K31" s="277"/>
      <c r="L31" s="277"/>
      <c r="M31" s="277"/>
      <c r="N31" s="277"/>
      <c r="O31" s="277"/>
    </row>
    <row r="32" spans="1:30" ht="29.25" customHeight="1">
      <c r="A32" s="278"/>
      <c r="B32" s="212"/>
      <c r="C32" s="212"/>
      <c r="D32" s="212"/>
      <c r="E32" s="212"/>
      <c r="F32" s="277"/>
      <c r="G32" s="277"/>
      <c r="H32" s="116">
        <v>3</v>
      </c>
      <c r="I32" s="277"/>
      <c r="J32" s="277"/>
      <c r="K32" s="277"/>
      <c r="L32" s="277"/>
      <c r="M32" s="277"/>
      <c r="N32" s="277"/>
      <c r="O32" s="277"/>
    </row>
    <row r="33" spans="1:18" ht="29.25" customHeight="1">
      <c r="A33" s="278"/>
      <c r="B33" s="212"/>
      <c r="C33" s="212"/>
      <c r="D33" s="212"/>
      <c r="E33" s="212"/>
      <c r="F33" s="277"/>
      <c r="G33" s="277"/>
      <c r="H33" s="116">
        <v>4</v>
      </c>
      <c r="I33" s="277"/>
      <c r="J33" s="277"/>
      <c r="K33" s="277"/>
      <c r="L33" s="277"/>
      <c r="M33" s="277"/>
      <c r="N33" s="277"/>
      <c r="O33" s="277"/>
    </row>
    <row r="34" spans="1:18" ht="29.25" customHeight="1">
      <c r="A34" s="278"/>
      <c r="B34" s="212"/>
      <c r="C34" s="212"/>
      <c r="D34" s="212"/>
      <c r="E34" s="212"/>
      <c r="F34" s="277"/>
      <c r="G34" s="277"/>
      <c r="H34" s="116">
        <v>5</v>
      </c>
      <c r="I34" s="277"/>
      <c r="J34" s="277"/>
      <c r="K34" s="277"/>
      <c r="L34" s="277"/>
      <c r="M34" s="277"/>
      <c r="N34" s="277"/>
      <c r="O34" s="277"/>
    </row>
    <row r="44" spans="1:18">
      <c r="B44" s="276" t="s">
        <v>76</v>
      </c>
      <c r="C44" s="276"/>
      <c r="D44" s="276"/>
      <c r="E44" s="276"/>
      <c r="F44" s="276"/>
      <c r="N44" s="276" t="s">
        <v>77</v>
      </c>
      <c r="O44" s="276"/>
      <c r="P44" s="276"/>
      <c r="Q44" s="276"/>
      <c r="R44" s="276"/>
    </row>
    <row r="45" spans="1:18">
      <c r="B45" s="275" t="s">
        <v>78</v>
      </c>
      <c r="C45" s="275"/>
      <c r="D45" s="275"/>
      <c r="E45" s="275"/>
      <c r="F45" s="275"/>
      <c r="N45" s="275" t="s">
        <v>79</v>
      </c>
      <c r="O45" s="275"/>
      <c r="P45" s="275"/>
      <c r="Q45" s="275"/>
      <c r="R45" s="275"/>
    </row>
    <row r="46" spans="1:18">
      <c r="B46" s="275" t="s">
        <v>80</v>
      </c>
      <c r="C46" s="275"/>
      <c r="D46" s="275"/>
      <c r="E46" s="275"/>
      <c r="F46" s="275"/>
      <c r="N46" s="275" t="s">
        <v>81</v>
      </c>
      <c r="O46" s="275"/>
      <c r="P46" s="275"/>
      <c r="Q46" s="275"/>
      <c r="R46" s="275"/>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39.75" customHeight="1">
      <c r="A12" s="297" t="s">
        <v>281</v>
      </c>
      <c r="B12" s="297"/>
      <c r="C12" s="297" t="s">
        <v>63</v>
      </c>
      <c r="D12" s="297"/>
      <c r="E12" s="297" t="s">
        <v>90</v>
      </c>
      <c r="F12" s="297" t="s">
        <v>287</v>
      </c>
      <c r="G12" s="297"/>
      <c r="H12" s="297"/>
      <c r="I12" s="297" t="s">
        <v>284</v>
      </c>
      <c r="J12" s="297"/>
      <c r="K12" s="297"/>
      <c r="L12" s="297" t="s">
        <v>91</v>
      </c>
      <c r="M12" s="297" t="s">
        <v>275</v>
      </c>
      <c r="N12" s="35">
        <v>1</v>
      </c>
      <c r="O12" s="335" t="s">
        <v>309</v>
      </c>
      <c r="P12" s="336"/>
      <c r="Q12" s="337"/>
      <c r="R12" s="297" t="s">
        <v>100</v>
      </c>
      <c r="S12" s="297"/>
      <c r="T12" s="297" t="s">
        <v>285</v>
      </c>
      <c r="U12" s="297"/>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7"/>
      <c r="S13" s="297"/>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7"/>
      <c r="S14" s="297"/>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7"/>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125</v>
      </c>
      <c r="B21" s="354"/>
      <c r="C21" s="32">
        <v>1</v>
      </c>
      <c r="D21" s="212" t="s">
        <v>286</v>
      </c>
      <c r="E21" s="212"/>
      <c r="F21" s="32" t="s">
        <v>126</v>
      </c>
      <c r="G21" s="212" t="s">
        <v>128</v>
      </c>
      <c r="H21" s="212"/>
      <c r="I21" s="212" t="s">
        <v>128</v>
      </c>
      <c r="J21" s="212"/>
      <c r="K21" s="36" t="s">
        <v>125</v>
      </c>
      <c r="L21" s="36" t="s">
        <v>128</v>
      </c>
      <c r="M21" s="212" t="s">
        <v>130</v>
      </c>
      <c r="N21" s="212"/>
      <c r="O21" s="212"/>
      <c r="P21" s="203" t="s">
        <v>128</v>
      </c>
      <c r="Q21" s="357"/>
      <c r="R21" s="363">
        <v>7</v>
      </c>
      <c r="S21" s="212"/>
      <c r="T21" s="212">
        <v>8</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7"/>
      <c r="B12" s="297"/>
      <c r="C12" s="297" t="s">
        <v>65</v>
      </c>
      <c r="D12" s="297"/>
      <c r="E12" s="297" t="s">
        <v>98</v>
      </c>
      <c r="F12" s="297" t="s">
        <v>292</v>
      </c>
      <c r="G12" s="297"/>
      <c r="H12" s="297"/>
      <c r="I12" s="297" t="s">
        <v>293</v>
      </c>
      <c r="J12" s="297"/>
      <c r="K12" s="297"/>
      <c r="L12" s="297" t="s">
        <v>91</v>
      </c>
      <c r="M12" s="297" t="s">
        <v>275</v>
      </c>
      <c r="N12" s="35">
        <v>1</v>
      </c>
      <c r="O12" s="335" t="s">
        <v>305</v>
      </c>
      <c r="P12" s="336"/>
      <c r="Q12" s="337"/>
      <c r="R12" s="297" t="s">
        <v>100</v>
      </c>
      <c r="S12" s="297"/>
      <c r="T12" s="297" t="s">
        <v>294</v>
      </c>
      <c r="U12" s="297"/>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38" t="s">
        <v>306</v>
      </c>
      <c r="P13" s="339"/>
      <c r="Q13" s="340"/>
      <c r="R13" s="297" t="s">
        <v>100</v>
      </c>
      <c r="S13" s="297"/>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38" t="s">
        <v>307</v>
      </c>
      <c r="P14" s="339"/>
      <c r="Q14" s="340"/>
      <c r="R14" s="297" t="s">
        <v>100</v>
      </c>
      <c r="S14" s="297"/>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38" t="s">
        <v>308</v>
      </c>
      <c r="P15" s="339"/>
      <c r="Q15" s="340"/>
      <c r="R15" s="297" t="s">
        <v>100</v>
      </c>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v>10</v>
      </c>
      <c r="S21" s="212"/>
      <c r="T21" s="212">
        <v>10</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78" t="s">
        <v>145</v>
      </c>
      <c r="B30" s="212" t="s">
        <v>146</v>
      </c>
      <c r="C30" s="212" t="s">
        <v>147</v>
      </c>
      <c r="D30" s="212"/>
      <c r="E30" s="212" t="s">
        <v>148</v>
      </c>
      <c r="F30" s="212" t="s">
        <v>133</v>
      </c>
      <c r="G30" s="212"/>
      <c r="H30" s="32">
        <v>1</v>
      </c>
      <c r="I30" s="212" t="s">
        <v>288</v>
      </c>
      <c r="J30" s="212"/>
      <c r="K30" s="212"/>
      <c r="L30" s="212"/>
      <c r="M30" s="212"/>
      <c r="N30" s="212"/>
      <c r="O30" s="212"/>
    </row>
    <row r="31" spans="1:30" ht="29.25" customHeight="1">
      <c r="A31" s="278"/>
      <c r="B31" s="212"/>
      <c r="C31" s="212"/>
      <c r="D31" s="212"/>
      <c r="E31" s="212"/>
      <c r="F31" s="212"/>
      <c r="G31" s="212"/>
      <c r="H31" s="32">
        <v>2</v>
      </c>
      <c r="I31" s="212" t="s">
        <v>289</v>
      </c>
      <c r="J31" s="212"/>
      <c r="K31" s="212"/>
      <c r="L31" s="212"/>
      <c r="M31" s="212"/>
      <c r="N31" s="212"/>
      <c r="O31" s="212"/>
    </row>
    <row r="32" spans="1:30" ht="29.25" customHeight="1">
      <c r="A32" s="278"/>
      <c r="B32" s="212"/>
      <c r="C32" s="212"/>
      <c r="D32" s="212"/>
      <c r="E32" s="212"/>
      <c r="F32" s="212"/>
      <c r="G32" s="212"/>
      <c r="H32" s="32">
        <v>3</v>
      </c>
      <c r="I32" s="212" t="s">
        <v>290</v>
      </c>
      <c r="J32" s="212"/>
      <c r="K32" s="212"/>
      <c r="L32" s="212"/>
      <c r="M32" s="212"/>
      <c r="N32" s="212"/>
      <c r="O32" s="212"/>
    </row>
    <row r="33" spans="1:18" ht="29.25" customHeight="1">
      <c r="A33" s="278"/>
      <c r="B33" s="212"/>
      <c r="C33" s="212"/>
      <c r="D33" s="212"/>
      <c r="E33" s="212"/>
      <c r="F33" s="212"/>
      <c r="G33" s="212"/>
      <c r="H33" s="32">
        <v>4</v>
      </c>
      <c r="I33" s="212" t="s">
        <v>291</v>
      </c>
      <c r="J33" s="212"/>
      <c r="K33" s="212"/>
      <c r="L33" s="212"/>
      <c r="M33" s="212"/>
      <c r="N33" s="212"/>
      <c r="O33" s="212"/>
    </row>
    <row r="34" spans="1:18" ht="29.25" customHeight="1">
      <c r="A34" s="278"/>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6.75"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48" customHeight="1">
      <c r="A12" s="297" t="s">
        <v>297</v>
      </c>
      <c r="B12" s="297"/>
      <c r="C12" s="297" t="s">
        <v>72</v>
      </c>
      <c r="D12" s="297"/>
      <c r="E12" s="297" t="s">
        <v>98</v>
      </c>
      <c r="F12" s="297" t="s">
        <v>298</v>
      </c>
      <c r="G12" s="297"/>
      <c r="H12" s="297"/>
      <c r="I12" s="297" t="s">
        <v>299</v>
      </c>
      <c r="J12" s="297"/>
      <c r="K12" s="297"/>
      <c r="L12" s="297" t="s">
        <v>91</v>
      </c>
      <c r="M12" s="297" t="s">
        <v>275</v>
      </c>
      <c r="N12" s="35">
        <v>1</v>
      </c>
      <c r="O12" s="335" t="s">
        <v>300</v>
      </c>
      <c r="P12" s="336"/>
      <c r="Q12" s="337"/>
      <c r="R12" s="297" t="s">
        <v>100</v>
      </c>
      <c r="S12" s="297"/>
      <c r="T12" s="297" t="s">
        <v>302</v>
      </c>
      <c r="U12" s="297"/>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t="s">
        <v>301</v>
      </c>
      <c r="P13" s="339"/>
      <c r="Q13" s="340"/>
      <c r="R13" s="297" t="s">
        <v>100</v>
      </c>
      <c r="S13" s="297"/>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7"/>
      <c r="S14" s="297"/>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7"/>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33.7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v>9</v>
      </c>
      <c r="S21" s="212"/>
      <c r="T21" s="212">
        <v>9</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t="s">
        <v>133</v>
      </c>
      <c r="G30" s="212"/>
      <c r="H30" s="32">
        <v>1</v>
      </c>
      <c r="I30" s="212" t="s">
        <v>303</v>
      </c>
      <c r="J30" s="212"/>
      <c r="K30" s="212"/>
      <c r="L30" s="212"/>
      <c r="M30" s="212"/>
      <c r="N30" s="212"/>
      <c r="O30" s="212"/>
    </row>
    <row r="31" spans="1:30" ht="29.25" customHeight="1">
      <c r="A31" s="212"/>
      <c r="B31" s="212"/>
      <c r="C31" s="212"/>
      <c r="D31" s="212"/>
      <c r="E31" s="212"/>
      <c r="F31" s="212"/>
      <c r="G31" s="212"/>
      <c r="H31" s="32">
        <v>2</v>
      </c>
      <c r="I31" s="212" t="s">
        <v>304</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7"/>
      <c r="B12" s="297"/>
      <c r="C12" s="297"/>
      <c r="D12" s="297"/>
      <c r="E12" s="297"/>
      <c r="F12" s="297"/>
      <c r="G12" s="297"/>
      <c r="H12" s="297"/>
      <c r="I12" s="297"/>
      <c r="J12" s="297"/>
      <c r="K12" s="297"/>
      <c r="L12" s="297"/>
      <c r="M12" s="297"/>
      <c r="N12" s="35">
        <v>1</v>
      </c>
      <c r="O12" s="335"/>
      <c r="P12" s="336"/>
      <c r="Q12" s="337"/>
      <c r="R12" s="297"/>
      <c r="S12" s="297"/>
      <c r="T12" s="297"/>
      <c r="U12" s="297"/>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7"/>
      <c r="S13" s="297"/>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7"/>
      <c r="S14" s="297"/>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7"/>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7"/>
      <c r="B12" s="297"/>
      <c r="C12" s="297"/>
      <c r="D12" s="297"/>
      <c r="E12" s="297"/>
      <c r="F12" s="297"/>
      <c r="G12" s="297"/>
      <c r="H12" s="297"/>
      <c r="I12" s="297"/>
      <c r="J12" s="297"/>
      <c r="K12" s="297"/>
      <c r="L12" s="297"/>
      <c r="M12" s="297"/>
      <c r="N12" s="35">
        <v>1</v>
      </c>
      <c r="O12" s="335"/>
      <c r="P12" s="336"/>
      <c r="Q12" s="337"/>
      <c r="R12" s="297"/>
      <c r="S12" s="297"/>
      <c r="T12" s="297"/>
      <c r="U12" s="297"/>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7"/>
      <c r="S13" s="297"/>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7"/>
      <c r="S14" s="297"/>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7"/>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1"/>
      <c r="B1" s="321"/>
      <c r="C1" s="321"/>
      <c r="D1" s="327" t="s">
        <v>44</v>
      </c>
      <c r="E1" s="328"/>
      <c r="F1" s="328"/>
      <c r="G1" s="328"/>
      <c r="H1" s="328"/>
      <c r="I1" s="329"/>
      <c r="J1" s="257" t="s">
        <v>272</v>
      </c>
      <c r="K1" s="258"/>
      <c r="L1" s="258"/>
      <c r="M1" s="259"/>
      <c r="N1" s="330" t="s">
        <v>45</v>
      </c>
      <c r="O1" s="331"/>
      <c r="P1" s="331"/>
      <c r="Q1" s="331"/>
      <c r="R1" s="331"/>
      <c r="S1" s="331"/>
      <c r="T1" s="331"/>
      <c r="U1" s="331"/>
    </row>
    <row r="2" spans="1:30">
      <c r="A2" s="321"/>
      <c r="B2" s="321"/>
      <c r="C2" s="321"/>
      <c r="D2" s="257" t="s">
        <v>46</v>
      </c>
      <c r="E2" s="258"/>
      <c r="F2" s="258"/>
      <c r="G2" s="258"/>
      <c r="H2" s="258"/>
      <c r="I2" s="258"/>
      <c r="J2" s="258"/>
      <c r="K2" s="258"/>
      <c r="L2" s="258"/>
      <c r="M2" s="258"/>
      <c r="N2" s="258"/>
      <c r="O2" s="258"/>
      <c r="P2" s="258"/>
      <c r="Q2" s="258"/>
      <c r="R2" s="258"/>
      <c r="S2" s="258"/>
      <c r="T2" s="258"/>
      <c r="U2" s="258"/>
    </row>
    <row r="3" spans="1:30" ht="17.25" customHeight="1">
      <c r="A3" s="321"/>
      <c r="B3" s="321"/>
      <c r="C3" s="321"/>
      <c r="D3" s="257" t="s">
        <v>47</v>
      </c>
      <c r="E3" s="258"/>
      <c r="F3" s="258"/>
      <c r="G3" s="258"/>
      <c r="H3" s="258"/>
      <c r="I3" s="258"/>
      <c r="J3" s="258"/>
      <c r="K3" s="258"/>
      <c r="L3" s="258"/>
      <c r="M3" s="258"/>
      <c r="N3" s="258"/>
      <c r="O3" s="258"/>
      <c r="P3" s="258"/>
      <c r="Q3" s="258"/>
      <c r="R3" s="258"/>
      <c r="S3" s="258"/>
      <c r="T3" s="258"/>
      <c r="U3" s="258"/>
    </row>
    <row r="4" spans="1:30">
      <c r="A4" s="321"/>
      <c r="B4" s="321"/>
      <c r="C4" s="321"/>
      <c r="D4" s="257" t="s">
        <v>48</v>
      </c>
      <c r="E4" s="258"/>
      <c r="F4" s="258"/>
      <c r="G4" s="258"/>
      <c r="H4" s="258"/>
      <c r="I4" s="258"/>
      <c r="J4" s="258"/>
      <c r="K4" s="258"/>
      <c r="L4" s="258"/>
      <c r="M4" s="258"/>
      <c r="N4" s="258"/>
      <c r="O4" s="258"/>
      <c r="P4" s="258"/>
      <c r="Q4" s="258"/>
      <c r="R4" s="258"/>
      <c r="S4" s="258"/>
      <c r="T4" s="258"/>
      <c r="U4" s="258"/>
    </row>
    <row r="5" spans="1:30" ht="17.25" customHeight="1">
      <c r="A5" s="321"/>
      <c r="B5" s="321"/>
      <c r="C5" s="321"/>
      <c r="D5" s="324" t="s">
        <v>82</v>
      </c>
      <c r="E5" s="325"/>
      <c r="F5" s="325"/>
      <c r="G5" s="325"/>
      <c r="H5" s="325"/>
      <c r="I5" s="325"/>
      <c r="J5" s="325"/>
      <c r="K5" s="325"/>
      <c r="L5" s="325"/>
      <c r="M5" s="325"/>
      <c r="N5" s="325"/>
      <c r="O5" s="325"/>
      <c r="P5" s="325"/>
      <c r="Q5" s="325"/>
      <c r="R5" s="325"/>
      <c r="S5" s="325"/>
      <c r="T5" s="325"/>
      <c r="U5" s="325"/>
    </row>
    <row r="6" spans="1:30" ht="27" customHeight="1">
      <c r="A6" s="321"/>
      <c r="B6" s="321"/>
      <c r="C6" s="321"/>
      <c r="D6" s="326" t="s">
        <v>50</v>
      </c>
      <c r="E6" s="326"/>
      <c r="F6" s="326"/>
      <c r="G6" s="326"/>
      <c r="H6" s="199" t="s">
        <v>296</v>
      </c>
      <c r="I6" s="199"/>
      <c r="J6" s="199"/>
      <c r="K6" s="199"/>
      <c r="L6" s="199"/>
      <c r="M6" s="199"/>
      <c r="N6" s="199"/>
      <c r="O6" s="199"/>
      <c r="P6" s="199"/>
      <c r="Q6" s="199"/>
      <c r="R6" s="199"/>
      <c r="S6" s="199"/>
      <c r="T6" s="199"/>
      <c r="U6" s="199"/>
    </row>
    <row r="7" spans="1:30" ht="27" customHeight="1">
      <c r="A7" s="321"/>
      <c r="B7" s="321"/>
      <c r="C7" s="321"/>
      <c r="D7" s="322" t="s">
        <v>51</v>
      </c>
      <c r="E7" s="323"/>
      <c r="F7" s="323"/>
      <c r="G7" s="323"/>
      <c r="H7" s="323"/>
      <c r="I7" s="199" t="s">
        <v>295</v>
      </c>
      <c r="J7" s="199"/>
      <c r="K7" s="199"/>
      <c r="L7" s="199"/>
      <c r="M7" s="199"/>
      <c r="N7" s="199"/>
      <c r="O7" s="199"/>
      <c r="P7" s="199"/>
      <c r="Q7" s="199"/>
      <c r="R7" s="199"/>
      <c r="S7" s="199"/>
      <c r="T7" s="199"/>
      <c r="U7" s="199"/>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7"/>
      <c r="B12" s="297"/>
      <c r="C12" s="297"/>
      <c r="D12" s="297"/>
      <c r="E12" s="297"/>
      <c r="F12" s="297"/>
      <c r="G12" s="297"/>
      <c r="H12" s="297"/>
      <c r="I12" s="297"/>
      <c r="J12" s="297"/>
      <c r="K12" s="297"/>
      <c r="L12" s="297"/>
      <c r="M12" s="297"/>
      <c r="N12" s="35">
        <v>1</v>
      </c>
      <c r="O12" s="335"/>
      <c r="P12" s="336"/>
      <c r="Q12" s="337"/>
      <c r="R12" s="297"/>
      <c r="S12" s="297"/>
      <c r="T12" s="297"/>
      <c r="U12" s="297"/>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7"/>
      <c r="S13" s="297"/>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7"/>
      <c r="S14" s="297"/>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7"/>
      <c r="S15" s="297"/>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7"/>
      <c r="S16" s="297"/>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395"/>
      <c r="C1" s="396"/>
      <c r="D1" s="397"/>
      <c r="E1" s="404" t="s">
        <v>150</v>
      </c>
      <c r="F1" s="404"/>
      <c r="G1" s="404"/>
      <c r="H1" s="404"/>
      <c r="I1" s="404"/>
      <c r="J1" s="404"/>
      <c r="K1" s="404"/>
    </row>
    <row r="2" spans="2:25" ht="37.5" customHeight="1">
      <c r="B2" s="398"/>
      <c r="C2" s="399"/>
      <c r="D2" s="400"/>
      <c r="E2" s="77"/>
      <c r="F2" s="405">
        <v>2022</v>
      </c>
      <c r="G2" s="405"/>
      <c r="H2" s="405"/>
      <c r="I2" s="405"/>
      <c r="J2" s="405"/>
      <c r="K2" s="77"/>
    </row>
    <row r="3" spans="2:25" ht="45.75" customHeight="1">
      <c r="B3" s="398"/>
      <c r="C3" s="399"/>
      <c r="D3" s="400"/>
      <c r="E3" s="406" t="s">
        <v>151</v>
      </c>
      <c r="F3" s="406"/>
      <c r="G3" s="377" t="str">
        <f>'ADMON_RIESGOS_(F)'!J1</f>
        <v xml:space="preserve">TEPEXCO </v>
      </c>
      <c r="H3" s="377"/>
      <c r="I3" s="376" t="s">
        <v>45</v>
      </c>
      <c r="J3" s="376"/>
    </row>
    <row r="4" spans="2:25" ht="39.75" customHeight="1" thickBot="1">
      <c r="B4" s="401"/>
      <c r="C4" s="402"/>
      <c r="D4" s="403"/>
      <c r="E4" s="407" t="s">
        <v>152</v>
      </c>
      <c r="F4" s="408"/>
      <c r="G4" s="409" t="str">
        <f>'ADMON_RIESGOS_(F)'!H6</f>
        <v xml:space="preserve"> Fortalecimiento de la Seguridad publica del Municipio </v>
      </c>
      <c r="H4" s="409"/>
      <c r="I4" s="409"/>
      <c r="J4" s="409"/>
      <c r="K4" s="409"/>
      <c r="L4" s="378" t="s">
        <v>153</v>
      </c>
      <c r="M4" s="378"/>
      <c r="N4" s="378"/>
      <c r="O4" s="378"/>
      <c r="P4" s="378"/>
      <c r="Q4" s="378"/>
      <c r="R4" s="378"/>
      <c r="S4" s="378"/>
      <c r="T4" s="378"/>
      <c r="U4" s="378"/>
      <c r="V4" s="378"/>
      <c r="W4" s="378"/>
      <c r="X4" s="378"/>
      <c r="Y4" s="50"/>
    </row>
    <row r="5" spans="2:25" ht="27.75" customHeight="1" thickBot="1">
      <c r="L5" s="379" t="s">
        <v>154</v>
      </c>
      <c r="M5" s="125">
        <v>10</v>
      </c>
      <c r="N5" s="51"/>
      <c r="O5" s="51"/>
      <c r="P5" s="51"/>
      <c r="Q5" s="51"/>
      <c r="R5" s="51"/>
      <c r="S5" s="51"/>
      <c r="T5" s="51"/>
      <c r="U5" s="51"/>
      <c r="V5" s="51"/>
      <c r="W5" s="51"/>
      <c r="X5" s="51"/>
      <c r="Y5" s="50"/>
    </row>
    <row r="6" spans="2:25" ht="37.5" customHeight="1">
      <c r="B6" s="380" t="s">
        <v>155</v>
      </c>
      <c r="C6" s="421" t="s">
        <v>156</v>
      </c>
      <c r="D6" s="383" t="s">
        <v>157</v>
      </c>
      <c r="E6" s="383"/>
      <c r="F6" s="383"/>
      <c r="G6" s="383" t="s">
        <v>158</v>
      </c>
      <c r="H6" s="383"/>
      <c r="I6" s="383" t="s">
        <v>159</v>
      </c>
      <c r="J6" s="386"/>
      <c r="L6" s="379"/>
      <c r="M6" s="126">
        <v>9</v>
      </c>
      <c r="N6" s="78"/>
      <c r="O6" s="79"/>
      <c r="P6" s="79"/>
      <c r="Q6" s="79"/>
      <c r="R6" s="80"/>
      <c r="S6" s="81"/>
      <c r="T6" s="82"/>
      <c r="U6" s="82"/>
      <c r="V6" s="82"/>
      <c r="W6" s="83"/>
      <c r="X6" s="51"/>
      <c r="Y6" s="50"/>
    </row>
    <row r="7" spans="2:25" ht="39.75" customHeight="1">
      <c r="B7" s="381"/>
      <c r="C7" s="422"/>
      <c r="D7" s="384"/>
      <c r="E7" s="384"/>
      <c r="F7" s="384"/>
      <c r="G7" s="384"/>
      <c r="H7" s="384"/>
      <c r="I7" s="384" t="s">
        <v>160</v>
      </c>
      <c r="J7" s="387"/>
      <c r="L7" s="379"/>
      <c r="M7" s="126">
        <v>8</v>
      </c>
      <c r="N7" s="84"/>
      <c r="O7" s="85"/>
      <c r="P7" s="85"/>
      <c r="Q7" s="85"/>
      <c r="R7" s="86"/>
      <c r="S7" s="87"/>
      <c r="T7" s="88"/>
      <c r="U7" s="88"/>
      <c r="V7" s="88"/>
      <c r="W7" s="89"/>
      <c r="X7" s="51"/>
      <c r="Y7" s="50"/>
    </row>
    <row r="8" spans="2:25" ht="47.25" customHeight="1" thickBot="1">
      <c r="B8" s="382"/>
      <c r="C8" s="423"/>
      <c r="D8" s="385"/>
      <c r="E8" s="385"/>
      <c r="F8" s="385"/>
      <c r="G8" s="385"/>
      <c r="H8" s="385"/>
      <c r="I8" s="52" t="s">
        <v>123</v>
      </c>
      <c r="J8" s="53" t="s">
        <v>124</v>
      </c>
      <c r="L8" s="379"/>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88"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89"/>
      <c r="F9" s="390"/>
      <c r="G9" s="391" t="str">
        <f>'ADMON_RIESGOS_(F)'!L12</f>
        <v>1. ADMINISTRATIVO</v>
      </c>
      <c r="H9" s="392"/>
      <c r="I9" s="63">
        <f>'ADMON_RIESGOS_(F)'!R21</f>
        <v>9</v>
      </c>
      <c r="J9" s="64">
        <f>'ADMON_RIESGOS_(F)'!T21</f>
        <v>10</v>
      </c>
      <c r="L9" s="379"/>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393" t="str">
        <f>'ADMON_RIESGOS_(P)'!I12</f>
        <v xml:space="preserve">El municipio de Tepexco cuenta con estrategias deficientes para la paz social del municipio </v>
      </c>
      <c r="E10" s="394"/>
      <c r="F10" s="394"/>
      <c r="G10" s="412" t="str">
        <f>'ADMON_RIESGOS_(P)'!L12</f>
        <v>1. ADMINISTRATIVO</v>
      </c>
      <c r="H10" s="413"/>
      <c r="I10" s="67">
        <f>'ADMON_RIESGOS_(P)'!R21</f>
        <v>7</v>
      </c>
      <c r="J10" s="68">
        <f>'ADMON_RIESGOS_(P)'!T21</f>
        <v>8</v>
      </c>
      <c r="L10" s="379"/>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14" t="str">
        <f>'ADMON_RIESGOS_(C1)'!I12</f>
        <v xml:space="preserve">No se cuentan con acciones para una adecuada protección policiaca </v>
      </c>
      <c r="E11" s="415"/>
      <c r="F11" s="415"/>
      <c r="G11" s="410" t="str">
        <f>'ADMON_RIESGOS_(C1)'!L12</f>
        <v>1. ADMINISTRATIVO</v>
      </c>
      <c r="H11" s="411"/>
      <c r="I11" s="71">
        <f>'ADMON_RIESGOS_(C1)'!R21</f>
        <v>10</v>
      </c>
      <c r="J11" s="72">
        <f>'ADMON_RIESGOS_(C1)'!T21</f>
        <v>10</v>
      </c>
      <c r="L11" s="379"/>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393" t="str">
        <f>'ADMON_RIESGOS_(C2)'!I12</f>
        <v>El  cuerpo policiaco padese de equipamiento asi como de acciones para su contro.</v>
      </c>
      <c r="E12" s="394"/>
      <c r="F12" s="394"/>
      <c r="G12" s="412" t="str">
        <f>'ADMON_RIESGOS_(C2)'!L12</f>
        <v>1. ADMINISTRATIVO</v>
      </c>
      <c r="H12" s="413"/>
      <c r="I12" s="67">
        <f>'ADMON_RIESGOS_(C2)'!R21</f>
        <v>9</v>
      </c>
      <c r="J12" s="68">
        <f>'ADMON_RIESGOS_(C2)'!T21</f>
        <v>9</v>
      </c>
      <c r="L12" s="379"/>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14">
        <f>'ADMON_RIESGOS_(C3)'!I12</f>
        <v>0</v>
      </c>
      <c r="E13" s="415"/>
      <c r="F13" s="415"/>
      <c r="G13" s="410">
        <f>'ADMON_RIESGOS_(C3)'!L12</f>
        <v>0</v>
      </c>
      <c r="H13" s="411"/>
      <c r="I13" s="71">
        <f>'ADMON_RIESGOS_(C3)'!R21</f>
        <v>0</v>
      </c>
      <c r="J13" s="72">
        <f>'ADMON_RIESGOS_(C3)'!T21</f>
        <v>0</v>
      </c>
      <c r="L13" s="379"/>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25">
        <f>'ADMON_RIESGOS_(C4)'!I12</f>
        <v>0</v>
      </c>
      <c r="E14" s="426"/>
      <c r="F14" s="426"/>
      <c r="G14" s="427">
        <f>'ADMON_RIESGOS_(C4)'!L12</f>
        <v>0</v>
      </c>
      <c r="H14" s="413"/>
      <c r="I14" s="67">
        <f>'ADMON_RIESGOS_(C4)'!R21</f>
        <v>0</v>
      </c>
      <c r="J14" s="68">
        <f>'ADMON_RIESGOS_(C4)'!T21</f>
        <v>0</v>
      </c>
      <c r="L14" s="379"/>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28">
        <f>'ADMON_RIESGOS_(C5)'!I12</f>
        <v>0</v>
      </c>
      <c r="E15" s="429"/>
      <c r="F15" s="429"/>
      <c r="G15" s="430">
        <f>'ADMON_RIESGOS_(C5)'!L12</f>
        <v>0</v>
      </c>
      <c r="H15" s="431"/>
      <c r="I15" s="75">
        <f>'ADMON_RIESGOS_(C5)'!R21</f>
        <v>0</v>
      </c>
      <c r="J15" s="76">
        <f>'ADMON_RIESGOS_(C5)'!T21</f>
        <v>0</v>
      </c>
      <c r="L15" s="379"/>
      <c r="M15" s="127" t="s">
        <v>161</v>
      </c>
      <c r="N15" s="107"/>
      <c r="O15" s="108"/>
      <c r="P15" s="108"/>
      <c r="Q15" s="108"/>
      <c r="R15" s="109"/>
      <c r="S15" s="110"/>
      <c r="T15" s="111"/>
      <c r="U15" s="111"/>
      <c r="V15" s="111"/>
      <c r="W15" s="111"/>
      <c r="X15" s="51"/>
      <c r="Y15" s="50"/>
    </row>
    <row r="16" spans="2:25" ht="24" customHeight="1">
      <c r="D16" s="432"/>
      <c r="E16" s="432"/>
      <c r="F16" s="432"/>
      <c r="L16" s="379"/>
      <c r="M16" s="128"/>
      <c r="N16" s="129" t="s">
        <v>161</v>
      </c>
      <c r="O16" s="130">
        <v>1</v>
      </c>
      <c r="P16" s="130">
        <v>2</v>
      </c>
      <c r="Q16" s="130">
        <v>3</v>
      </c>
      <c r="R16" s="130">
        <v>4</v>
      </c>
      <c r="S16" s="130">
        <v>5</v>
      </c>
      <c r="T16" s="130">
        <v>6</v>
      </c>
      <c r="U16" s="130">
        <v>7</v>
      </c>
      <c r="V16" s="130">
        <v>8</v>
      </c>
      <c r="W16" s="130">
        <v>9</v>
      </c>
      <c r="X16" s="131">
        <v>10</v>
      </c>
      <c r="Y16" s="50"/>
    </row>
    <row r="17" spans="2:25" ht="24" customHeight="1">
      <c r="L17" s="378" t="s">
        <v>29</v>
      </c>
      <c r="M17" s="378"/>
      <c r="N17" s="378"/>
      <c r="O17" s="378"/>
      <c r="P17" s="378"/>
      <c r="Q17" s="378"/>
      <c r="R17" s="378"/>
      <c r="S17" s="378"/>
      <c r="T17" s="378"/>
      <c r="U17" s="378"/>
      <c r="V17" s="378"/>
      <c r="W17" s="378"/>
      <c r="X17" s="378"/>
      <c r="Y17" s="50"/>
    </row>
    <row r="20" spans="2:25" ht="14.5" thickBot="1"/>
    <row r="21" spans="2:25" ht="20">
      <c r="B21" s="417" t="s">
        <v>77</v>
      </c>
      <c r="C21" s="417"/>
      <c r="D21" s="417"/>
      <c r="E21" s="417"/>
      <c r="F21" s="417"/>
      <c r="H21" s="54"/>
      <c r="I21" s="54"/>
      <c r="J21" s="54"/>
      <c r="K21" s="54"/>
      <c r="L21" s="54"/>
      <c r="M21" s="54"/>
      <c r="O21" s="417" t="s">
        <v>77</v>
      </c>
      <c r="P21" s="417"/>
      <c r="Q21" s="417"/>
      <c r="R21" s="417"/>
      <c r="S21" s="417"/>
      <c r="T21" s="417"/>
      <c r="U21" s="417"/>
      <c r="V21" s="417"/>
      <c r="W21" s="417"/>
      <c r="X21" s="417"/>
    </row>
    <row r="22" spans="2:25" ht="21" customHeight="1">
      <c r="B22" s="418" t="s">
        <v>162</v>
      </c>
      <c r="C22" s="418"/>
      <c r="D22" s="418"/>
      <c r="E22" s="418"/>
      <c r="F22" s="418"/>
      <c r="H22" s="55"/>
      <c r="I22" s="55"/>
      <c r="J22" s="55"/>
      <c r="K22" s="55"/>
      <c r="L22" s="55"/>
      <c r="M22" s="55"/>
      <c r="N22" s="56"/>
      <c r="O22" s="418" t="s">
        <v>162</v>
      </c>
      <c r="P22" s="418"/>
      <c r="Q22" s="418"/>
      <c r="R22" s="418"/>
      <c r="S22" s="418"/>
      <c r="T22" s="418"/>
      <c r="U22" s="418"/>
      <c r="V22" s="418"/>
      <c r="W22" s="418"/>
      <c r="X22" s="418"/>
    </row>
    <row r="23" spans="2:25" ht="20">
      <c r="B23" s="416" t="s">
        <v>163</v>
      </c>
      <c r="C23" s="416"/>
      <c r="D23" s="416"/>
      <c r="E23" s="416"/>
      <c r="F23" s="416"/>
      <c r="H23" s="55"/>
      <c r="I23" s="55"/>
      <c r="J23" s="55"/>
      <c r="K23" s="55"/>
      <c r="L23" s="55"/>
      <c r="M23" s="55"/>
      <c r="O23" s="416" t="s">
        <v>163</v>
      </c>
      <c r="P23" s="416"/>
      <c r="Q23" s="416"/>
      <c r="R23" s="416"/>
      <c r="S23" s="416"/>
      <c r="T23" s="416"/>
      <c r="U23" s="416"/>
      <c r="V23" s="416"/>
      <c r="W23" s="416"/>
      <c r="X23" s="416"/>
    </row>
    <row r="24" spans="2:25" ht="20">
      <c r="B24" s="416" t="s">
        <v>164</v>
      </c>
      <c r="C24" s="416"/>
      <c r="D24" s="416"/>
      <c r="E24" s="416"/>
      <c r="F24" s="416"/>
      <c r="H24" s="55"/>
      <c r="I24" s="55"/>
      <c r="J24" s="55"/>
      <c r="K24" s="55"/>
      <c r="L24" s="55"/>
      <c r="M24" s="55"/>
      <c r="O24" s="416" t="s">
        <v>164</v>
      </c>
      <c r="P24" s="416"/>
      <c r="Q24" s="416"/>
      <c r="R24" s="416"/>
      <c r="S24" s="416"/>
      <c r="T24" s="416"/>
      <c r="U24" s="416"/>
      <c r="V24" s="416"/>
      <c r="W24" s="416"/>
      <c r="X24" s="416"/>
    </row>
    <row r="25" spans="2:25" ht="20">
      <c r="B25" s="416" t="s">
        <v>46</v>
      </c>
      <c r="C25" s="416"/>
      <c r="D25" s="416"/>
      <c r="E25" s="416"/>
      <c r="F25" s="416"/>
      <c r="H25" s="55"/>
      <c r="I25" s="55"/>
      <c r="J25" s="55"/>
      <c r="K25" s="55"/>
      <c r="L25" s="55"/>
      <c r="M25" s="55"/>
      <c r="O25" s="416" t="s">
        <v>46</v>
      </c>
      <c r="P25" s="416"/>
      <c r="Q25" s="416"/>
      <c r="R25" s="416"/>
      <c r="S25" s="416"/>
      <c r="T25" s="416"/>
      <c r="U25" s="416"/>
      <c r="V25" s="416"/>
      <c r="W25" s="416"/>
      <c r="X25" s="416"/>
    </row>
    <row r="26" spans="2:25" ht="20">
      <c r="B26" s="416" t="s">
        <v>80</v>
      </c>
      <c r="C26" s="416"/>
      <c r="D26" s="416"/>
      <c r="E26" s="416"/>
      <c r="F26" s="416"/>
      <c r="H26" s="55"/>
      <c r="I26" s="55"/>
      <c r="J26" s="55"/>
      <c r="K26" s="55"/>
      <c r="L26" s="55"/>
      <c r="M26" s="55"/>
      <c r="O26" s="416" t="s">
        <v>81</v>
      </c>
      <c r="P26" s="416"/>
      <c r="Q26" s="416"/>
      <c r="R26" s="416"/>
      <c r="S26" s="416"/>
      <c r="T26" s="416"/>
      <c r="U26" s="416"/>
      <c r="V26" s="416"/>
      <c r="W26" s="416"/>
      <c r="X26" s="416"/>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24"/>
      <c r="C33" s="424"/>
      <c r="D33" s="424"/>
      <c r="E33" s="424"/>
      <c r="F33" s="424"/>
      <c r="H33" s="58"/>
      <c r="I33" s="58"/>
      <c r="J33" s="58"/>
      <c r="K33" s="58"/>
      <c r="L33" s="58"/>
      <c r="M33" s="58"/>
      <c r="N33" s="59"/>
      <c r="O33" s="419"/>
      <c r="P33" s="419"/>
      <c r="Q33" s="419"/>
      <c r="R33" s="419"/>
      <c r="S33" s="419"/>
      <c r="T33" s="419"/>
      <c r="U33" s="419"/>
      <c r="V33" s="419"/>
      <c r="W33" s="419"/>
      <c r="X33" s="419"/>
    </row>
    <row r="34" spans="2:24" ht="20">
      <c r="B34" s="416"/>
      <c r="C34" s="416"/>
      <c r="D34" s="416"/>
      <c r="E34" s="416"/>
      <c r="F34" s="416"/>
      <c r="H34" s="60"/>
      <c r="I34" s="60"/>
      <c r="J34" s="60"/>
      <c r="K34" s="60"/>
      <c r="L34" s="60"/>
      <c r="M34" s="60"/>
      <c r="N34" s="59"/>
      <c r="O34" s="420"/>
      <c r="P34" s="420"/>
      <c r="Q34" s="420"/>
      <c r="R34" s="420"/>
      <c r="S34" s="420"/>
      <c r="T34" s="420"/>
      <c r="U34" s="420"/>
      <c r="V34" s="420"/>
      <c r="W34" s="420"/>
      <c r="X34" s="420"/>
    </row>
    <row r="35" spans="2:24" ht="20">
      <c r="B35" s="416"/>
      <c r="C35" s="416"/>
      <c r="D35" s="416"/>
      <c r="E35" s="416"/>
      <c r="F35" s="416"/>
      <c r="H35" s="60"/>
      <c r="I35" s="60"/>
      <c r="J35" s="60"/>
      <c r="K35" s="60"/>
      <c r="L35" s="60"/>
      <c r="M35" s="60"/>
      <c r="N35" s="59"/>
      <c r="O35" s="420"/>
      <c r="P35" s="420"/>
      <c r="Q35" s="420"/>
      <c r="R35" s="420"/>
      <c r="S35" s="420"/>
      <c r="T35" s="420"/>
      <c r="U35" s="420"/>
      <c r="V35" s="420"/>
      <c r="W35" s="420"/>
      <c r="X35" s="420"/>
    </row>
    <row r="36" spans="2:24" ht="20">
      <c r="B36" s="416"/>
      <c r="C36" s="416"/>
      <c r="D36" s="416"/>
      <c r="E36" s="416"/>
      <c r="F36" s="416"/>
      <c r="H36" s="60"/>
      <c r="I36" s="60"/>
      <c r="J36" s="60"/>
      <c r="K36" s="60"/>
      <c r="L36" s="60"/>
      <c r="M36" s="60"/>
      <c r="N36" s="59"/>
      <c r="O36" s="420"/>
      <c r="P36" s="420"/>
      <c r="Q36" s="420"/>
      <c r="R36" s="420"/>
      <c r="S36" s="420"/>
      <c r="T36" s="420"/>
      <c r="U36" s="420"/>
      <c r="V36" s="420"/>
      <c r="W36" s="420"/>
      <c r="X36" s="420"/>
    </row>
    <row r="37" spans="2:24" ht="20">
      <c r="B37" s="416"/>
      <c r="C37" s="416"/>
      <c r="D37" s="416"/>
      <c r="E37" s="416"/>
      <c r="F37" s="416"/>
      <c r="H37" s="60"/>
      <c r="I37" s="60"/>
      <c r="J37" s="60"/>
      <c r="K37" s="60"/>
      <c r="L37" s="60"/>
      <c r="M37" s="60"/>
      <c r="N37" s="59"/>
      <c r="O37" s="420"/>
      <c r="P37" s="420"/>
      <c r="Q37" s="420"/>
      <c r="R37" s="420"/>
      <c r="S37" s="420"/>
      <c r="T37" s="420"/>
      <c r="U37" s="420"/>
      <c r="V37" s="420"/>
      <c r="W37" s="420"/>
      <c r="X37" s="420"/>
    </row>
    <row r="38" spans="2:24" ht="20">
      <c r="B38" s="416"/>
      <c r="C38" s="416"/>
      <c r="D38" s="416"/>
      <c r="E38" s="416"/>
      <c r="F38" s="416"/>
      <c r="H38" s="60"/>
      <c r="I38" s="60"/>
      <c r="J38" s="60"/>
      <c r="K38" s="60"/>
      <c r="L38" s="60"/>
      <c r="M38" s="60"/>
      <c r="N38" s="59"/>
      <c r="O38" s="420"/>
      <c r="P38" s="420"/>
      <c r="Q38" s="420"/>
      <c r="R38" s="420"/>
      <c r="S38" s="420"/>
      <c r="T38" s="420"/>
      <c r="U38" s="420"/>
      <c r="V38" s="420"/>
      <c r="W38" s="420"/>
      <c r="X38" s="420"/>
    </row>
    <row r="45" spans="2:24" hidden="1"/>
    <row r="46" spans="2:24" ht="20" hidden="1">
      <c r="B46" s="417"/>
      <c r="C46" s="417"/>
      <c r="D46" s="417"/>
      <c r="E46" s="417"/>
      <c r="F46" s="417"/>
      <c r="H46" s="417"/>
      <c r="I46" s="417"/>
      <c r="J46" s="417"/>
      <c r="K46" s="417"/>
      <c r="L46" s="417"/>
      <c r="M46" s="417"/>
    </row>
    <row r="47" spans="2:24" ht="20" hidden="1">
      <c r="B47" s="416"/>
      <c r="C47" s="416"/>
      <c r="D47" s="416"/>
      <c r="E47" s="416"/>
      <c r="F47" s="416"/>
      <c r="H47" s="416"/>
      <c r="I47" s="416"/>
      <c r="J47" s="416"/>
      <c r="K47" s="416"/>
      <c r="L47" s="416"/>
      <c r="M47" s="416"/>
    </row>
    <row r="48" spans="2:24" ht="20" hidden="1">
      <c r="B48" s="416"/>
      <c r="C48" s="416"/>
      <c r="D48" s="416"/>
      <c r="E48" s="416"/>
      <c r="F48" s="416"/>
      <c r="H48" s="416"/>
      <c r="I48" s="416"/>
      <c r="J48" s="416"/>
      <c r="K48" s="416"/>
      <c r="L48" s="416"/>
      <c r="M48" s="416"/>
    </row>
    <row r="49" spans="2:13" ht="20" hidden="1">
      <c r="B49" s="416"/>
      <c r="C49" s="416"/>
      <c r="D49" s="416"/>
      <c r="E49" s="416"/>
      <c r="F49" s="416"/>
      <c r="H49" s="416"/>
      <c r="I49" s="416"/>
      <c r="J49" s="416"/>
      <c r="K49" s="416"/>
      <c r="L49" s="416"/>
      <c r="M49" s="416"/>
    </row>
    <row r="50" spans="2:13" ht="20" hidden="1">
      <c r="B50" s="416"/>
      <c r="C50" s="416"/>
      <c r="D50" s="416"/>
      <c r="E50" s="416"/>
      <c r="F50" s="416"/>
      <c r="H50" s="416"/>
      <c r="I50" s="416"/>
      <c r="J50" s="416"/>
      <c r="K50" s="416"/>
      <c r="L50" s="416"/>
      <c r="M50" s="416"/>
    </row>
    <row r="51" spans="2:13" ht="20" hidden="1">
      <c r="B51" s="416"/>
      <c r="C51" s="416"/>
      <c r="D51" s="416"/>
      <c r="E51" s="416"/>
      <c r="F51" s="416"/>
      <c r="H51" s="416"/>
      <c r="I51" s="416"/>
      <c r="J51" s="416"/>
      <c r="K51" s="416"/>
      <c r="L51" s="416"/>
      <c r="M51" s="416"/>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59"/>
      <c r="C2" s="459"/>
      <c r="D2" s="459"/>
      <c r="E2" s="453" t="s">
        <v>165</v>
      </c>
      <c r="F2" s="453"/>
      <c r="G2" s="453"/>
      <c r="H2" s="453"/>
      <c r="I2" s="453"/>
      <c r="J2" s="453"/>
      <c r="K2" s="453"/>
      <c r="L2" s="453"/>
      <c r="M2" s="453"/>
    </row>
    <row r="3" spans="2:14" ht="6" customHeight="1">
      <c r="B3" s="459"/>
      <c r="C3" s="459"/>
      <c r="D3" s="459"/>
      <c r="E3" s="48"/>
      <c r="F3" s="48"/>
      <c r="G3" s="48"/>
      <c r="H3" s="48"/>
      <c r="I3" s="48"/>
      <c r="J3" s="48"/>
      <c r="K3" s="48"/>
      <c r="L3" s="48"/>
      <c r="M3" s="48"/>
    </row>
    <row r="4" spans="2:14" ht="45.75" customHeight="1">
      <c r="B4" s="459"/>
      <c r="C4" s="459"/>
      <c r="D4" s="459"/>
      <c r="E4" s="147" t="s">
        <v>151</v>
      </c>
      <c r="F4" s="139" t="str">
        <f>'ADMON_RIESGOS_(F)'!J1</f>
        <v xml:space="preserve">TEPEXCO </v>
      </c>
      <c r="G4" s="148" t="s">
        <v>166</v>
      </c>
      <c r="H4" s="132"/>
      <c r="I4" s="132"/>
      <c r="J4" s="132"/>
      <c r="K4" s="132"/>
      <c r="L4" s="132"/>
      <c r="M4" s="132"/>
    </row>
    <row r="5" spans="2:14" ht="36" customHeight="1">
      <c r="B5" s="459"/>
      <c r="C5" s="459"/>
      <c r="D5" s="459"/>
      <c r="E5" s="454" t="s">
        <v>152</v>
      </c>
      <c r="F5" s="454"/>
      <c r="G5" s="409" t="str">
        <f>'ADMON_RIESGOS_(F)'!H6</f>
        <v xml:space="preserve"> Fortalecimiento de la Seguridad publica del Municipio </v>
      </c>
      <c r="H5" s="409"/>
      <c r="I5" s="409"/>
      <c r="J5" s="409"/>
      <c r="K5" s="409"/>
      <c r="L5" s="409"/>
      <c r="M5" s="409"/>
    </row>
    <row r="6" spans="2:14" ht="14.5" thickBot="1"/>
    <row r="7" spans="2:14" ht="63" customHeight="1" thickBot="1">
      <c r="B7" s="133" t="s">
        <v>167</v>
      </c>
      <c r="C7" s="134" t="s">
        <v>168</v>
      </c>
      <c r="D7" s="135" t="s">
        <v>169</v>
      </c>
      <c r="E7" s="135" t="s">
        <v>170</v>
      </c>
      <c r="F7" s="135" t="s">
        <v>171</v>
      </c>
      <c r="G7" s="455" t="s">
        <v>172</v>
      </c>
      <c r="H7" s="455"/>
      <c r="I7" s="136" t="s">
        <v>173</v>
      </c>
      <c r="J7" s="136" t="s">
        <v>174</v>
      </c>
      <c r="K7" s="136" t="s">
        <v>175</v>
      </c>
      <c r="L7" s="136" t="s">
        <v>176</v>
      </c>
      <c r="M7" s="136" t="s">
        <v>177</v>
      </c>
      <c r="N7" s="137" t="s">
        <v>178</v>
      </c>
    </row>
    <row r="8" spans="2:14" ht="46.5" customHeight="1">
      <c r="B8" s="456" t="str">
        <f>'ADMON_RIESGOS_(F)'!A12</f>
        <v>TEP-001/2022</v>
      </c>
      <c r="C8" s="433" t="str">
        <f>'ADMON_RIESGOS_(F)'!C12</f>
        <v>FIN</v>
      </c>
      <c r="D8" s="436"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36" t="str">
        <f>'ADMON_RIESGOS_(F)'!F30</f>
        <v>REDUCIR EL RIESGO</v>
      </c>
      <c r="F8" s="140" t="str">
        <f>'ADMON_RIESGOS_(F)'!O12</f>
        <v xml:space="preserve">No se cuenta con estrategias eficientes para prevención de delito </v>
      </c>
      <c r="G8" s="439" t="str">
        <f>'ADMON_RIESGOS_(F)'!I30</f>
        <v xml:space="preserve">Accines que firtalescan las actividades realizadas por el cuerpo de polocias </v>
      </c>
      <c r="H8" s="440"/>
      <c r="I8" s="441" t="s">
        <v>295</v>
      </c>
      <c r="J8" s="444"/>
      <c r="K8" s="39">
        <v>44562</v>
      </c>
      <c r="L8" s="39">
        <v>44926</v>
      </c>
      <c r="M8" s="40"/>
      <c r="N8" s="41"/>
    </row>
    <row r="9" spans="2:14" ht="45" customHeight="1">
      <c r="B9" s="457"/>
      <c r="C9" s="434"/>
      <c r="D9" s="437"/>
      <c r="E9" s="437"/>
      <c r="F9" s="141" t="str">
        <f>'ADMON_RIESGOS_(F)'!O13</f>
        <v xml:space="preserve">El equipamiento del cuerpo de policias se encuetra deteriorado </v>
      </c>
      <c r="G9" s="447" t="str">
        <f>'ADMON_RIESGOS_(F)'!I31</f>
        <v xml:space="preserve">Gestionar equipamiento al cuerpo policiaco </v>
      </c>
      <c r="H9" s="448"/>
      <c r="I9" s="442"/>
      <c r="J9" s="445"/>
      <c r="K9" s="42">
        <v>44562</v>
      </c>
      <c r="L9" s="42">
        <v>44926</v>
      </c>
      <c r="M9" s="43"/>
      <c r="N9" s="44"/>
    </row>
    <row r="10" spans="2:14" ht="45" customHeight="1">
      <c r="B10" s="457"/>
      <c r="C10" s="434"/>
      <c r="D10" s="437"/>
      <c r="E10" s="437"/>
      <c r="F10" s="142">
        <f>'ADMON_RIESGOS_(F)'!O14</f>
        <v>0</v>
      </c>
      <c r="G10" s="449">
        <f>'ADMON_RIESGOS_(F)'!I32</f>
        <v>0</v>
      </c>
      <c r="H10" s="450"/>
      <c r="I10" s="442"/>
      <c r="J10" s="445"/>
      <c r="K10" s="42"/>
      <c r="L10" s="42"/>
      <c r="M10" s="43"/>
      <c r="N10" s="44"/>
    </row>
    <row r="11" spans="2:14" ht="45" customHeight="1">
      <c r="B11" s="457"/>
      <c r="C11" s="434"/>
      <c r="D11" s="437"/>
      <c r="E11" s="437"/>
      <c r="F11" s="142">
        <f>'ADMON_RIESGOS_(F)'!O15</f>
        <v>0</v>
      </c>
      <c r="G11" s="449">
        <f>'ADMON_RIESGOS_(F)'!I33</f>
        <v>0</v>
      </c>
      <c r="H11" s="450"/>
      <c r="I11" s="442"/>
      <c r="J11" s="445"/>
      <c r="K11" s="42"/>
      <c r="L11" s="42"/>
      <c r="M11" s="43"/>
      <c r="N11" s="44"/>
    </row>
    <row r="12" spans="2:14" ht="45" customHeight="1" thickBot="1">
      <c r="B12" s="458"/>
      <c r="C12" s="435"/>
      <c r="D12" s="438"/>
      <c r="E12" s="438"/>
      <c r="F12" s="143">
        <f>'ADMON_RIESGOS_(F)'!O16</f>
        <v>0</v>
      </c>
      <c r="G12" s="449">
        <f>'ADMON_RIESGOS_(F)'!I34</f>
        <v>0</v>
      </c>
      <c r="H12" s="450"/>
      <c r="I12" s="443"/>
      <c r="J12" s="446"/>
      <c r="K12" s="42"/>
      <c r="L12" s="42"/>
      <c r="M12" s="45"/>
      <c r="N12" s="46"/>
    </row>
    <row r="13" spans="2:14" ht="45" customHeight="1">
      <c r="B13" s="456" t="str">
        <f>'ADMON_RIESGOS_(P)'!A12</f>
        <v>TEP-002/2022</v>
      </c>
      <c r="C13" s="433" t="str">
        <f>'ADMON_RIESGOS_(P)'!C12</f>
        <v>PROPÓSITO</v>
      </c>
      <c r="D13" s="436" t="str">
        <f>'ADMON_RIESGOS_(P)'!I12</f>
        <v xml:space="preserve">El municipio de Tepexco cuenta con estrategias deficientes para la paz social del municipio </v>
      </c>
      <c r="E13" s="436" t="str">
        <f>'ADMON_RIESGOS_(F)'!F30</f>
        <v>REDUCIR EL RIESGO</v>
      </c>
      <c r="F13" s="140" t="str">
        <f>'ADMON_RIESGOS_(P)'!O12</f>
        <v xml:space="preserve">Estrategias deficientes en area de seguridad en el municipio de Tepexco </v>
      </c>
      <c r="G13" s="439" t="str">
        <f>'ADMON_RIESGOS_(P)'!I30</f>
        <v xml:space="preserve">Implementar estrategias con meyor efectividad dentro del área de seguridad </v>
      </c>
      <c r="H13" s="440"/>
      <c r="I13" s="441" t="s">
        <v>295</v>
      </c>
      <c r="J13" s="444"/>
      <c r="K13" s="39">
        <v>44562</v>
      </c>
      <c r="L13" s="39">
        <v>44926</v>
      </c>
      <c r="M13" s="43"/>
      <c r="N13" s="41"/>
    </row>
    <row r="14" spans="2:14" ht="45" customHeight="1">
      <c r="B14" s="457"/>
      <c r="C14" s="434"/>
      <c r="D14" s="437"/>
      <c r="E14" s="437"/>
      <c r="F14" s="141">
        <f>'ADMON_RIESGOS_(P)'!O13</f>
        <v>0</v>
      </c>
      <c r="G14" s="447">
        <f>'ADMON_RIESGOS_(P)'!I31</f>
        <v>0</v>
      </c>
      <c r="H14" s="448"/>
      <c r="I14" s="442"/>
      <c r="J14" s="445"/>
      <c r="K14" s="42"/>
      <c r="L14" s="42"/>
      <c r="M14" s="43"/>
      <c r="N14" s="44"/>
    </row>
    <row r="15" spans="2:14" ht="45" customHeight="1">
      <c r="B15" s="457"/>
      <c r="C15" s="434"/>
      <c r="D15" s="437"/>
      <c r="E15" s="437"/>
      <c r="F15" s="142">
        <f>'ADMON_RIESGOS_(P)'!O14</f>
        <v>0</v>
      </c>
      <c r="G15" s="449">
        <f>'ADMON_RIESGOS_(P)'!I32</f>
        <v>0</v>
      </c>
      <c r="H15" s="450"/>
      <c r="I15" s="442"/>
      <c r="J15" s="445"/>
      <c r="K15" s="42"/>
      <c r="L15" s="42"/>
      <c r="M15" s="43"/>
      <c r="N15" s="44"/>
    </row>
    <row r="16" spans="2:14" ht="45" customHeight="1">
      <c r="B16" s="457"/>
      <c r="C16" s="434"/>
      <c r="D16" s="437"/>
      <c r="E16" s="437"/>
      <c r="F16" s="142">
        <f>'ADMON_RIESGOS_(P)'!O15</f>
        <v>0</v>
      </c>
      <c r="G16" s="449">
        <f>'ADMON_RIESGOS_(P)'!I33</f>
        <v>0</v>
      </c>
      <c r="H16" s="450"/>
      <c r="I16" s="442"/>
      <c r="J16" s="445"/>
      <c r="K16" s="42"/>
      <c r="L16" s="42"/>
      <c r="M16" s="43"/>
      <c r="N16" s="44"/>
    </row>
    <row r="17" spans="2:14" ht="45" customHeight="1" thickBot="1">
      <c r="B17" s="458"/>
      <c r="C17" s="435"/>
      <c r="D17" s="438"/>
      <c r="E17" s="438"/>
      <c r="F17" s="143">
        <f>'ADMON_RIESGOS_(P)'!O16</f>
        <v>0</v>
      </c>
      <c r="G17" s="449">
        <f>'ADMON_RIESGOS_(P)'!I34</f>
        <v>0</v>
      </c>
      <c r="H17" s="450"/>
      <c r="I17" s="443"/>
      <c r="J17" s="446"/>
      <c r="K17" s="47"/>
      <c r="L17" s="47"/>
      <c r="M17" s="45"/>
      <c r="N17" s="46"/>
    </row>
    <row r="18" spans="2:14" ht="45" customHeight="1">
      <c r="B18" s="456">
        <f>'ADMON_RIESGOS_(C1)'!A12</f>
        <v>0</v>
      </c>
      <c r="C18" s="433" t="str">
        <f>'ADMON_RIESGOS_(C1)'!C12</f>
        <v>COMPONENTE 1</v>
      </c>
      <c r="D18" s="436" t="str">
        <f>'ADMON_RIESGOS_(C1)'!I12</f>
        <v xml:space="preserve">No se cuentan con acciones para una adecuada protección policiaca </v>
      </c>
      <c r="E18" s="436" t="str">
        <f>'ADMON_RIESGOS_(C1)'!F30</f>
        <v>REDUCIR EL RIESGO</v>
      </c>
      <c r="F18" s="140" t="str">
        <f>'ADMON_RIESGOS_(C1)'!O12</f>
        <v xml:space="preserve">No se tiene un adecuado control de las zonas para realizar operativos </v>
      </c>
      <c r="G18" s="439" t="str">
        <f>'ADMON_RIESGOS_(C1)'!I30</f>
        <v xml:space="preserve">Realizar operativos de seguridad en las distintas localidades para incrementar la seguridad dentro del municipio de Tepexco </v>
      </c>
      <c r="H18" s="440"/>
      <c r="I18" s="441" t="s">
        <v>295</v>
      </c>
      <c r="J18" s="444"/>
      <c r="K18" s="42">
        <v>44562</v>
      </c>
      <c r="L18" s="42">
        <v>44926</v>
      </c>
      <c r="M18" s="43"/>
      <c r="N18" s="41"/>
    </row>
    <row r="19" spans="2:14" ht="57" customHeight="1">
      <c r="B19" s="457"/>
      <c r="C19" s="434"/>
      <c r="D19" s="437"/>
      <c r="E19" s="437"/>
      <c r="F19" s="141" t="str">
        <f>'ADMON_RIESGOS_(C1)'!O13</f>
        <v xml:space="preserve">No se brinda apoyo de manera adecuada en distintos eventos en el municipio </v>
      </c>
      <c r="G19" s="447" t="str">
        <f>'ADMON_RIESGOS_(C1)'!I31</f>
        <v xml:space="preserve">Brindar apoyos en los distintos eventos municipales  </v>
      </c>
      <c r="H19" s="448"/>
      <c r="I19" s="442"/>
      <c r="J19" s="445"/>
      <c r="K19" s="42">
        <v>44562</v>
      </c>
      <c r="L19" s="42">
        <v>44926</v>
      </c>
      <c r="M19" s="43"/>
      <c r="N19" s="44"/>
    </row>
    <row r="20" spans="2:14" ht="45" customHeight="1">
      <c r="B20" s="457"/>
      <c r="C20" s="434"/>
      <c r="D20" s="437"/>
      <c r="E20" s="437"/>
      <c r="F20" s="142" t="str">
        <f>'ADMON_RIESGOS_(C1)'!O14</f>
        <v xml:space="preserve">Deficiencia en cumplimiento de deberes del cuerpo policiaco </v>
      </c>
      <c r="G20" s="449" t="str">
        <f>'ADMON_RIESGOS_(C1)'!I32</f>
        <v xml:space="preserve">Capacitar al Cuerpo de Policías para mejor rendición de sus tareas. </v>
      </c>
      <c r="H20" s="450"/>
      <c r="I20" s="442"/>
      <c r="J20" s="445"/>
      <c r="K20" s="42">
        <v>44562</v>
      </c>
      <c r="L20" s="42">
        <v>44926</v>
      </c>
      <c r="M20" s="43"/>
      <c r="N20" s="44"/>
    </row>
    <row r="21" spans="2:14" ht="45" customHeight="1">
      <c r="B21" s="457"/>
      <c r="C21" s="434"/>
      <c r="D21" s="437"/>
      <c r="E21" s="437"/>
      <c r="F21" s="142" t="str">
        <f>'ADMON_RIESGOS_(C1)'!O15</f>
        <v xml:space="preserve">No se llevan a cabo las pruebas de control y confianza por elementos de policiacos </v>
      </c>
      <c r="G21" s="449" t="str">
        <f>'ADMON_RIESGOS_(C1)'!I33</f>
        <v xml:space="preserve">Cumplir con pruebas de control y confianza a elementos de policía municipal para eficacia del cuerpo policiaco </v>
      </c>
      <c r="H21" s="450"/>
      <c r="I21" s="442"/>
      <c r="J21" s="445"/>
      <c r="K21" s="42">
        <v>44562</v>
      </c>
      <c r="L21" s="42">
        <v>44926</v>
      </c>
      <c r="M21" s="43"/>
      <c r="N21" s="44"/>
    </row>
    <row r="22" spans="2:14" ht="45" customHeight="1" thickBot="1">
      <c r="B22" s="458"/>
      <c r="C22" s="435"/>
      <c r="D22" s="438"/>
      <c r="E22" s="438"/>
      <c r="F22" s="143">
        <f>'ADMON_RIESGOS_(C1)'!O16</f>
        <v>0</v>
      </c>
      <c r="G22" s="449">
        <f>'ADMON_RIESGOS_(C1)'!I34</f>
        <v>0</v>
      </c>
      <c r="H22" s="450"/>
      <c r="I22" s="443"/>
      <c r="J22" s="446"/>
      <c r="K22" s="47"/>
      <c r="L22" s="47"/>
      <c r="M22" s="45"/>
      <c r="N22" s="46"/>
    </row>
    <row r="23" spans="2:14" ht="60.75" customHeight="1">
      <c r="B23" s="456" t="str">
        <f>'ADMON_RIESGOS_(C2)'!A12</f>
        <v>TEP-004/2022</v>
      </c>
      <c r="C23" s="433" t="str">
        <f>'ADMON_RIESGOS_(C2)'!C12</f>
        <v>COMPONENTE 2</v>
      </c>
      <c r="D23" s="436" t="str">
        <f>'ADMON_RIESGOS_(C2)'!I12</f>
        <v>El  cuerpo policiaco padese de equipamiento asi como de acciones para su contro.</v>
      </c>
      <c r="E23" s="436" t="str">
        <f>'ADMON_RIESGOS_(C2)'!F30</f>
        <v>REDUCIR EL RIESGO</v>
      </c>
      <c r="F23" s="140" t="str">
        <f>'ADMON_RIESGOS_(C2)'!O12</f>
        <v>No se cuenta con equipamiento suficinte para el cumplimiento de deberes</v>
      </c>
      <c r="G23" s="439" t="str">
        <f>'ADMON_RIESGOS_(C2)'!I30</f>
        <v xml:space="preserve">Realizar un adecuado mantenimiento a las distintas herramientas de seguridad Publica para un correcto uso de ellas </v>
      </c>
      <c r="H23" s="440"/>
      <c r="I23" s="441" t="s">
        <v>295</v>
      </c>
      <c r="J23" s="444"/>
      <c r="K23" s="42">
        <v>44562</v>
      </c>
      <c r="L23" s="42">
        <v>44926</v>
      </c>
      <c r="M23" s="43"/>
      <c r="N23" s="41"/>
    </row>
    <row r="24" spans="2:14" ht="45" customHeight="1">
      <c r="B24" s="457"/>
      <c r="C24" s="434"/>
      <c r="D24" s="437"/>
      <c r="E24" s="437"/>
      <c r="F24" s="141" t="str">
        <f>'ADMON_RIESGOS_(C2)'!O13</f>
        <v xml:space="preserve">Ineficiencia de control de equipo de seguridad </v>
      </c>
      <c r="G24" s="447" t="str">
        <f>'ADMON_RIESGOS_(C2)'!I31</f>
        <v>Administrar el equipamiento del cuerpo policiaco del municipio de Tepexco para cumplimiento d sus labores</v>
      </c>
      <c r="H24" s="448"/>
      <c r="I24" s="442"/>
      <c r="J24" s="445"/>
      <c r="K24" s="42">
        <v>44562</v>
      </c>
      <c r="L24" s="42">
        <v>44926</v>
      </c>
      <c r="M24" s="43"/>
      <c r="N24" s="44"/>
    </row>
    <row r="25" spans="2:14" ht="45" customHeight="1">
      <c r="B25" s="457"/>
      <c r="C25" s="434"/>
      <c r="D25" s="437"/>
      <c r="E25" s="437"/>
      <c r="F25" s="142">
        <f>'ADMON_RIESGOS_(C2)'!O14</f>
        <v>0</v>
      </c>
      <c r="G25" s="449">
        <f>'ADMON_RIESGOS_(C2)'!I32</f>
        <v>0</v>
      </c>
      <c r="H25" s="450"/>
      <c r="I25" s="442"/>
      <c r="J25" s="445"/>
      <c r="K25" s="42"/>
      <c r="L25" s="42"/>
      <c r="M25" s="43"/>
      <c r="N25" s="44"/>
    </row>
    <row r="26" spans="2:14" ht="45" customHeight="1">
      <c r="B26" s="457"/>
      <c r="C26" s="434"/>
      <c r="D26" s="437"/>
      <c r="E26" s="437"/>
      <c r="F26" s="142">
        <f>'ADMON_RIESGOS_(C2)'!O15</f>
        <v>0</v>
      </c>
      <c r="G26" s="449">
        <f>'ADMON_RIESGOS_(C2)'!I33</f>
        <v>0</v>
      </c>
      <c r="H26" s="450"/>
      <c r="I26" s="442"/>
      <c r="J26" s="445"/>
      <c r="K26" s="42"/>
      <c r="L26" s="42"/>
      <c r="M26" s="43"/>
      <c r="N26" s="44"/>
    </row>
    <row r="27" spans="2:14" ht="45" customHeight="1" thickBot="1">
      <c r="B27" s="458"/>
      <c r="C27" s="435"/>
      <c r="D27" s="438"/>
      <c r="E27" s="438"/>
      <c r="F27" s="143">
        <f>'ADMON_RIESGOS_(C2)'!O16</f>
        <v>0</v>
      </c>
      <c r="G27" s="449">
        <f>'ADMON_RIESGOS_(C2)'!I34</f>
        <v>0</v>
      </c>
      <c r="H27" s="450"/>
      <c r="I27" s="443"/>
      <c r="J27" s="446"/>
      <c r="K27" s="47"/>
      <c r="L27" s="47"/>
      <c r="M27" s="45"/>
      <c r="N27" s="46"/>
    </row>
    <row r="28" spans="2:14" ht="60.75" customHeight="1">
      <c r="B28" s="456">
        <f>'ADMON_RIESGOS_(C3)'!A12</f>
        <v>0</v>
      </c>
      <c r="C28" s="433">
        <f>'ADMON_RIESGOS_(C3)'!C12</f>
        <v>0</v>
      </c>
      <c r="D28" s="436">
        <f>'ADMON_RIESGOS_(C3)'!I12</f>
        <v>0</v>
      </c>
      <c r="E28" s="436">
        <f>'ADMON_RIESGOS_(C3)'!F30</f>
        <v>0</v>
      </c>
      <c r="F28" s="140">
        <f>'ADMON_RIESGOS_(C3)'!O12</f>
        <v>0</v>
      </c>
      <c r="G28" s="439">
        <f>'ADMON_RIESGOS_(C3)'!I30</f>
        <v>0</v>
      </c>
      <c r="H28" s="440"/>
      <c r="I28" s="441"/>
      <c r="J28" s="444"/>
      <c r="K28" s="39"/>
      <c r="L28" s="39"/>
      <c r="M28" s="43"/>
      <c r="N28" s="41"/>
    </row>
    <row r="29" spans="2:14" ht="45" customHeight="1">
      <c r="B29" s="457"/>
      <c r="C29" s="434"/>
      <c r="D29" s="437"/>
      <c r="E29" s="437"/>
      <c r="F29" s="141">
        <f>'ADMON_RIESGOS_(C3)'!O13</f>
        <v>0</v>
      </c>
      <c r="G29" s="447">
        <f>'ADMON_RIESGOS_(C3)'!I31</f>
        <v>0</v>
      </c>
      <c r="H29" s="448"/>
      <c r="I29" s="442"/>
      <c r="J29" s="445"/>
      <c r="K29" s="42"/>
      <c r="L29" s="42"/>
      <c r="M29" s="43"/>
      <c r="N29" s="44"/>
    </row>
    <row r="30" spans="2:14" ht="45" customHeight="1">
      <c r="B30" s="457"/>
      <c r="C30" s="434"/>
      <c r="D30" s="437"/>
      <c r="E30" s="437"/>
      <c r="F30" s="142">
        <f>'ADMON_RIESGOS_(C3)'!O14</f>
        <v>0</v>
      </c>
      <c r="G30" s="449">
        <f>'ADMON_RIESGOS_(C3)'!I32</f>
        <v>0</v>
      </c>
      <c r="H30" s="450"/>
      <c r="I30" s="442"/>
      <c r="J30" s="445"/>
      <c r="K30" s="42"/>
      <c r="L30" s="42"/>
      <c r="M30" s="43"/>
      <c r="N30" s="44"/>
    </row>
    <row r="31" spans="2:14" ht="45" customHeight="1">
      <c r="B31" s="457"/>
      <c r="C31" s="434"/>
      <c r="D31" s="437"/>
      <c r="E31" s="437"/>
      <c r="F31" s="142">
        <f>'ADMON_RIESGOS_(C3)'!O15</f>
        <v>0</v>
      </c>
      <c r="G31" s="449">
        <f>'ADMON_RIESGOS_(C3)'!I33</f>
        <v>0</v>
      </c>
      <c r="H31" s="450"/>
      <c r="I31" s="442"/>
      <c r="J31" s="445"/>
      <c r="K31" s="42"/>
      <c r="L31" s="42"/>
      <c r="M31" s="43"/>
      <c r="N31" s="44"/>
    </row>
    <row r="32" spans="2:14" ht="45" customHeight="1" thickBot="1">
      <c r="B32" s="458"/>
      <c r="C32" s="435"/>
      <c r="D32" s="438"/>
      <c r="E32" s="438"/>
      <c r="F32" s="143">
        <f>'ADMON_RIESGOS_(C3)'!O16</f>
        <v>0</v>
      </c>
      <c r="G32" s="449">
        <f>'ADMON_RIESGOS_(C3)'!I34</f>
        <v>0</v>
      </c>
      <c r="H32" s="450"/>
      <c r="I32" s="443"/>
      <c r="J32" s="446"/>
      <c r="K32" s="47"/>
      <c r="L32" s="47"/>
      <c r="M32" s="45"/>
      <c r="N32" s="46"/>
    </row>
    <row r="33" spans="2:18" ht="60.75" customHeight="1">
      <c r="B33" s="456">
        <f>'ADMON_RIESGOS_(C4)'!A12</f>
        <v>0</v>
      </c>
      <c r="C33" s="433">
        <f>'ADMON_RIESGOS_(C4)'!C12</f>
        <v>0</v>
      </c>
      <c r="D33" s="436">
        <f>'ADMON_RIESGOS_(C4)'!I12</f>
        <v>0</v>
      </c>
      <c r="E33" s="436">
        <f>'ADMON_RIESGOS_(C4)'!F30</f>
        <v>0</v>
      </c>
      <c r="F33" s="140">
        <f>'ADMON_RIESGOS_(C4)'!O12</f>
        <v>0</v>
      </c>
      <c r="G33" s="439">
        <f>'ADMON_RIESGOS_(C4)'!I30</f>
        <v>0</v>
      </c>
      <c r="H33" s="440"/>
      <c r="I33" s="441"/>
      <c r="J33" s="444"/>
      <c r="K33" s="39"/>
      <c r="L33" s="39"/>
      <c r="M33" s="43"/>
      <c r="N33" s="41"/>
    </row>
    <row r="34" spans="2:18" ht="45" customHeight="1">
      <c r="B34" s="457"/>
      <c r="C34" s="434"/>
      <c r="D34" s="437"/>
      <c r="E34" s="437"/>
      <c r="F34" s="141">
        <f>'ADMON_RIESGOS_(C4)'!O13</f>
        <v>0</v>
      </c>
      <c r="G34" s="447">
        <f>'ADMON_RIESGOS_(C4)'!I31</f>
        <v>0</v>
      </c>
      <c r="H34" s="448"/>
      <c r="I34" s="442"/>
      <c r="J34" s="445"/>
      <c r="K34" s="42"/>
      <c r="L34" s="42"/>
      <c r="M34" s="43"/>
      <c r="N34" s="44"/>
    </row>
    <row r="35" spans="2:18" ht="45" customHeight="1">
      <c r="B35" s="457"/>
      <c r="C35" s="434"/>
      <c r="D35" s="437"/>
      <c r="E35" s="437"/>
      <c r="F35" s="142">
        <f>'ADMON_RIESGOS_(C4)'!O14</f>
        <v>0</v>
      </c>
      <c r="G35" s="449">
        <f>'ADMON_RIESGOS_(C4)'!I32</f>
        <v>0</v>
      </c>
      <c r="H35" s="450"/>
      <c r="I35" s="442"/>
      <c r="J35" s="445"/>
      <c r="K35" s="42"/>
      <c r="L35" s="42"/>
      <c r="M35" s="43"/>
      <c r="N35" s="44"/>
    </row>
    <row r="36" spans="2:18" ht="45" customHeight="1">
      <c r="B36" s="457"/>
      <c r="C36" s="434"/>
      <c r="D36" s="437"/>
      <c r="E36" s="437"/>
      <c r="F36" s="142">
        <f>'ADMON_RIESGOS_(C4)'!O15</f>
        <v>0</v>
      </c>
      <c r="G36" s="449">
        <f>'ADMON_RIESGOS_(C4)'!I33</f>
        <v>0</v>
      </c>
      <c r="H36" s="450"/>
      <c r="I36" s="442"/>
      <c r="J36" s="445"/>
      <c r="K36" s="42"/>
      <c r="L36" s="42"/>
      <c r="M36" s="43"/>
      <c r="N36" s="44"/>
    </row>
    <row r="37" spans="2:18" ht="45" customHeight="1" thickBot="1">
      <c r="B37" s="458"/>
      <c r="C37" s="435"/>
      <c r="D37" s="438"/>
      <c r="E37" s="438"/>
      <c r="F37" s="143">
        <f>'ADMON_RIESGOS_(C4)'!O16</f>
        <v>0</v>
      </c>
      <c r="G37" s="449">
        <f>'ADMON_RIESGOS_(C4)'!I34</f>
        <v>0</v>
      </c>
      <c r="H37" s="450"/>
      <c r="I37" s="443"/>
      <c r="J37" s="446"/>
      <c r="K37" s="47"/>
      <c r="L37" s="47"/>
      <c r="M37" s="45"/>
      <c r="N37" s="46"/>
    </row>
    <row r="38" spans="2:18" ht="60.75" customHeight="1">
      <c r="B38" s="456">
        <f>'ADMON_RIESGOS_(C5)'!A12</f>
        <v>0</v>
      </c>
      <c r="C38" s="433">
        <f>'ADMON_RIESGOS_(C5)'!C12</f>
        <v>0</v>
      </c>
      <c r="D38" s="436">
        <f>'ADMON_RIESGOS_(C5)'!I12</f>
        <v>0</v>
      </c>
      <c r="E38" s="436">
        <f>'ADMON_RIESGOS_(C5)'!F30</f>
        <v>0</v>
      </c>
      <c r="F38" s="140">
        <f>'ADMON_RIESGOS_(C5)'!O12</f>
        <v>0</v>
      </c>
      <c r="G38" s="439">
        <f>'ADMON_RIESGOS_(C5)'!I30</f>
        <v>0</v>
      </c>
      <c r="H38" s="440"/>
      <c r="I38" s="441"/>
      <c r="J38" s="444"/>
      <c r="K38" s="39"/>
      <c r="L38" s="39"/>
      <c r="M38" s="43"/>
      <c r="N38" s="41"/>
    </row>
    <row r="39" spans="2:18" ht="45" customHeight="1">
      <c r="B39" s="457"/>
      <c r="C39" s="434"/>
      <c r="D39" s="437"/>
      <c r="E39" s="437"/>
      <c r="F39" s="141">
        <f>'ADMON_RIESGOS_(C5)'!O13</f>
        <v>0</v>
      </c>
      <c r="G39" s="447">
        <f>'ADMON_RIESGOS_(C5)'!I31</f>
        <v>0</v>
      </c>
      <c r="H39" s="448"/>
      <c r="I39" s="442"/>
      <c r="J39" s="445"/>
      <c r="K39" s="42"/>
      <c r="L39" s="42"/>
      <c r="M39" s="43"/>
      <c r="N39" s="44"/>
    </row>
    <row r="40" spans="2:18" ht="45" customHeight="1">
      <c r="B40" s="457"/>
      <c r="C40" s="434"/>
      <c r="D40" s="437"/>
      <c r="E40" s="437"/>
      <c r="F40" s="142">
        <f>'ADMON_RIESGOS_(C5)'!O14</f>
        <v>0</v>
      </c>
      <c r="G40" s="449">
        <f>'ADMON_RIESGOS_(C5)'!I32</f>
        <v>0</v>
      </c>
      <c r="H40" s="450"/>
      <c r="I40" s="442"/>
      <c r="J40" s="445"/>
      <c r="K40" s="42"/>
      <c r="L40" s="42"/>
      <c r="M40" s="43"/>
      <c r="N40" s="44"/>
    </row>
    <row r="41" spans="2:18" ht="45" customHeight="1">
      <c r="B41" s="457"/>
      <c r="C41" s="434"/>
      <c r="D41" s="437"/>
      <c r="E41" s="437"/>
      <c r="F41" s="142">
        <f>'ADMON_RIESGOS_(C5)'!O15</f>
        <v>0</v>
      </c>
      <c r="G41" s="449">
        <f>'ADMON_RIESGOS_(C5)'!I33</f>
        <v>0</v>
      </c>
      <c r="H41" s="450"/>
      <c r="I41" s="442"/>
      <c r="J41" s="445"/>
      <c r="K41" s="42"/>
      <c r="L41" s="42"/>
      <c r="M41" s="43"/>
      <c r="N41" s="44"/>
    </row>
    <row r="42" spans="2:18" ht="45" customHeight="1" thickBot="1">
      <c r="B42" s="458"/>
      <c r="C42" s="435"/>
      <c r="D42" s="438"/>
      <c r="E42" s="438"/>
      <c r="F42" s="143">
        <f>'ADMON_RIESGOS_(C5)'!O16</f>
        <v>0</v>
      </c>
      <c r="G42" s="451">
        <f>'ADMON_RIESGOS_(C5)'!I34</f>
        <v>0</v>
      </c>
      <c r="H42" s="452"/>
      <c r="I42" s="443"/>
      <c r="J42" s="446"/>
      <c r="K42" s="47"/>
      <c r="L42" s="47"/>
      <c r="M42" s="45"/>
      <c r="N42" s="46"/>
    </row>
    <row r="48" spans="2:18" ht="20.5" thickBot="1">
      <c r="M48" s="145"/>
      <c r="N48" s="145"/>
      <c r="O48" s="145"/>
      <c r="P48" s="145"/>
      <c r="Q48" s="145"/>
      <c r="R48" s="145"/>
    </row>
    <row r="49" spans="2:19" s="49" customFormat="1" ht="20">
      <c r="B49" s="417" t="s">
        <v>77</v>
      </c>
      <c r="C49" s="417"/>
      <c r="D49" s="417"/>
      <c r="E49" s="417"/>
      <c r="F49" s="417"/>
      <c r="H49" s="54"/>
      <c r="I49" s="417" t="s">
        <v>77</v>
      </c>
      <c r="J49" s="417"/>
      <c r="K49" s="417"/>
      <c r="L49" s="417"/>
      <c r="M49" s="146"/>
      <c r="N49" s="146"/>
      <c r="O49" s="146"/>
      <c r="P49" s="146"/>
      <c r="Q49" s="146"/>
      <c r="R49" s="146"/>
    </row>
    <row r="50" spans="2:19" s="49" customFormat="1" ht="21" customHeight="1">
      <c r="B50" s="418" t="s">
        <v>162</v>
      </c>
      <c r="C50" s="418"/>
      <c r="D50" s="418"/>
      <c r="E50" s="418"/>
      <c r="F50" s="418"/>
      <c r="H50" s="55"/>
      <c r="I50" s="418" t="s">
        <v>162</v>
      </c>
      <c r="J50" s="418"/>
      <c r="K50" s="418"/>
      <c r="L50" s="418"/>
      <c r="M50" s="144"/>
      <c r="N50" s="144"/>
      <c r="O50" s="144"/>
      <c r="P50" s="144"/>
      <c r="Q50" s="144"/>
      <c r="R50" s="144"/>
    </row>
    <row r="51" spans="2:19" s="49" customFormat="1" ht="20">
      <c r="B51" s="416" t="s">
        <v>163</v>
      </c>
      <c r="C51" s="416"/>
      <c r="D51" s="416"/>
      <c r="E51" s="416"/>
      <c r="F51" s="416"/>
      <c r="H51" s="55"/>
      <c r="I51" s="416" t="s">
        <v>163</v>
      </c>
      <c r="J51" s="416"/>
      <c r="K51" s="416"/>
      <c r="L51" s="416"/>
      <c r="M51" s="144"/>
      <c r="N51" s="144"/>
      <c r="O51" s="144"/>
      <c r="P51" s="144"/>
      <c r="Q51" s="144"/>
      <c r="R51" s="144"/>
    </row>
    <row r="52" spans="2:19" s="49" customFormat="1" ht="20">
      <c r="B52" s="416" t="s">
        <v>164</v>
      </c>
      <c r="C52" s="416"/>
      <c r="D52" s="416"/>
      <c r="E52" s="416"/>
      <c r="F52" s="416"/>
      <c r="H52" s="55"/>
      <c r="I52" s="416" t="s">
        <v>164</v>
      </c>
      <c r="J52" s="416"/>
      <c r="K52" s="416"/>
      <c r="L52" s="416"/>
      <c r="M52" s="144"/>
      <c r="N52" s="144"/>
      <c r="O52" s="144"/>
      <c r="P52" s="144"/>
      <c r="Q52" s="144"/>
      <c r="R52" s="144"/>
    </row>
    <row r="53" spans="2:19" s="49" customFormat="1" ht="20">
      <c r="B53" s="416" t="s">
        <v>46</v>
      </c>
      <c r="C53" s="416"/>
      <c r="D53" s="416"/>
      <c r="E53" s="416"/>
      <c r="F53" s="416"/>
      <c r="H53" s="55"/>
      <c r="I53" s="416" t="s">
        <v>46</v>
      </c>
      <c r="J53" s="416"/>
      <c r="K53" s="416"/>
      <c r="L53" s="416"/>
      <c r="M53" s="144"/>
      <c r="N53" s="144"/>
      <c r="O53" s="144"/>
      <c r="P53" s="144"/>
      <c r="Q53" s="144"/>
      <c r="R53" s="144"/>
    </row>
    <row r="54" spans="2:19" s="49" customFormat="1" ht="20">
      <c r="B54" s="416" t="s">
        <v>80</v>
      </c>
      <c r="C54" s="416"/>
      <c r="D54" s="416"/>
      <c r="E54" s="416"/>
      <c r="F54" s="416"/>
      <c r="H54" s="55"/>
      <c r="I54" s="416" t="s">
        <v>81</v>
      </c>
      <c r="J54" s="416"/>
      <c r="K54" s="416"/>
      <c r="L54" s="416"/>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17">
        <f>[1]PORTADA!F26</f>
        <v>0</v>
      </c>
      <c r="C59" s="417"/>
      <c r="D59" s="417"/>
      <c r="E59" s="417"/>
      <c r="F59" s="138"/>
      <c r="G59" s="417">
        <f>[1]PORTADA!F27</f>
        <v>0</v>
      </c>
      <c r="H59" s="417"/>
      <c r="I59" s="417"/>
    </row>
    <row r="60" spans="2:19" ht="46.5" hidden="1" customHeight="1">
      <c r="B60" s="416">
        <f>[1]PORTADA!F17</f>
        <v>0</v>
      </c>
      <c r="C60" s="416"/>
      <c r="D60" s="416"/>
      <c r="E60" s="416"/>
      <c r="F60" s="138"/>
      <c r="G60" s="416">
        <f>[1]PORTADA!F18</f>
        <v>0</v>
      </c>
      <c r="H60" s="416"/>
      <c r="I60" s="416"/>
    </row>
    <row r="61" spans="2:19" ht="20" hidden="1">
      <c r="B61" s="416" t="s">
        <v>163</v>
      </c>
      <c r="C61" s="416"/>
      <c r="D61" s="416"/>
      <c r="E61" s="416"/>
      <c r="F61" s="138"/>
      <c r="G61" s="416" t="s">
        <v>163</v>
      </c>
      <c r="H61" s="416"/>
      <c r="I61" s="416"/>
    </row>
    <row r="62" spans="2:19" ht="20" hidden="1">
      <c r="B62" s="416" t="str">
        <f>[1]PORTADA!D4</f>
        <v>Zacapoaxtla, Puebla.</v>
      </c>
      <c r="C62" s="416"/>
      <c r="D62" s="416"/>
      <c r="E62" s="416"/>
      <c r="F62" s="138"/>
      <c r="G62" s="416" t="str">
        <f>[1]PORTADA!D4</f>
        <v>Zacapoaxtla, Puebla.</v>
      </c>
      <c r="H62" s="416"/>
      <c r="I62" s="416"/>
    </row>
    <row r="63" spans="2:19" ht="20" hidden="1">
      <c r="B63" s="416" t="s">
        <v>179</v>
      </c>
      <c r="C63" s="416"/>
      <c r="D63" s="416"/>
      <c r="E63" s="416"/>
      <c r="F63" s="138"/>
      <c r="G63" s="416" t="s">
        <v>179</v>
      </c>
      <c r="H63" s="416"/>
      <c r="I63" s="416"/>
    </row>
    <row r="64" spans="2:19" ht="20" hidden="1">
      <c r="B64" s="416" t="s">
        <v>180</v>
      </c>
      <c r="C64" s="416"/>
      <c r="D64" s="416"/>
      <c r="E64" s="416"/>
      <c r="F64" s="138"/>
      <c r="G64" s="416" t="s">
        <v>180</v>
      </c>
      <c r="H64" s="416"/>
      <c r="I64" s="416"/>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t="s">
        <v>272</v>
      </c>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187</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6.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125</v>
      </c>
      <c r="B35" s="465"/>
      <c r="C35" s="465"/>
      <c r="D35" s="465" t="s">
        <v>125</v>
      </c>
      <c r="E35" s="465"/>
      <c r="F35" s="465" t="s">
        <v>128</v>
      </c>
      <c r="G35" s="465"/>
      <c r="H35" s="465" t="s">
        <v>125</v>
      </c>
      <c r="I35" s="465"/>
      <c r="J35" s="465"/>
      <c r="K35" s="465" t="s">
        <v>128</v>
      </c>
      <c r="L35" s="465"/>
      <c r="M35" s="11"/>
      <c r="N35" s="24">
        <v>0</v>
      </c>
      <c r="O35" s="25">
        <v>2021</v>
      </c>
      <c r="P35" s="480"/>
      <c r="Q35" s="471"/>
      <c r="R35" s="471"/>
      <c r="S35" s="24">
        <v>2022</v>
      </c>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2022-02-28T01:02:07Z</dcterms:modified>
  <cp:category/>
  <cp:contentStatus/>
</cp:coreProperties>
</file>